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755" firstSheet="3" activeTab="9"/>
  </bookViews>
  <sheets>
    <sheet name="Tamil" sheetId="1" r:id="rId1"/>
    <sheet name="English" sheetId="2" r:id="rId2"/>
    <sheet name="His" sheetId="3" r:id="rId3"/>
    <sheet name="Economics" sheetId="7" r:id="rId4"/>
    <sheet name="Commerce" sheetId="6" r:id="rId5"/>
    <sheet name="Business Administration" sheetId="4" r:id="rId6"/>
    <sheet name="Maths" sheetId="9" r:id="rId7"/>
    <sheet name="Chemistry" sheetId="8" r:id="rId8"/>
    <sheet name="Computer Science" sheetId="5" r:id="rId9"/>
    <sheet name="Computer Application" sheetId="10" r:id="rId10"/>
    <sheet name="Sheet12" sheetId="12" r:id="rId11"/>
  </sheets>
  <calcPr calcId="125725"/>
</workbook>
</file>

<file path=xl/calcChain.xml><?xml version="1.0" encoding="utf-8"?>
<calcChain xmlns="http://schemas.openxmlformats.org/spreadsheetml/2006/main">
  <c r="A14" i="5"/>
  <c r="B13"/>
  <c r="B14" s="1"/>
  <c r="A13"/>
  <c r="B6" i="6"/>
  <c r="A6"/>
  <c r="B27" i="2"/>
  <c r="A27"/>
  <c r="B25"/>
  <c r="A25"/>
</calcChain>
</file>

<file path=xl/sharedStrings.xml><?xml version="1.0" encoding="utf-8"?>
<sst xmlns="http://schemas.openxmlformats.org/spreadsheetml/2006/main" count="1111" uniqueCount="397">
  <si>
    <t>DR.S.CHANDRA</t>
  </si>
  <si>
    <t>TAMIL</t>
  </si>
  <si>
    <t xml:space="preserve">MA. Mphil. Ph.D. </t>
  </si>
  <si>
    <t>YES</t>
  </si>
  <si>
    <t>MRS. P. KARTHIGAISELVI</t>
  </si>
  <si>
    <t>PART TIME</t>
  </si>
  <si>
    <t>P3536</t>
  </si>
  <si>
    <t>https://naac.smgacw.org/?page_id=891</t>
  </si>
  <si>
    <t>திருக்குறளில் சொல்இலக்கணக் கோட்பாடுகள்</t>
  </si>
  <si>
    <t xml:space="preserve">https://rsm.mkuniversity.ac.in/research/OnlineApplication/sprvsrListPrint/print/2 </t>
  </si>
  <si>
    <t>MRS. S. JESIMA</t>
  </si>
  <si>
    <t>P3537</t>
  </si>
  <si>
    <t>Agananootril unaravu melaanmai</t>
  </si>
  <si>
    <t>MRS.SATHIYA .K</t>
  </si>
  <si>
    <t>MKU21PFO10127</t>
  </si>
  <si>
    <t>தனுஷ்கோடி இராமசாமியின் புனைகதைகளில் சமுதாயம்</t>
  </si>
  <si>
    <t>DR.A . VALARMATHI</t>
  </si>
  <si>
    <t xml:space="preserve">MA. Mphil. B.Ed. Ph.D. </t>
  </si>
  <si>
    <t>M. JEYALAKSHMI</t>
  </si>
  <si>
    <t>P5439</t>
  </si>
  <si>
    <t>ETDUTHOGAIL IVAGAI KOTPADUGAL</t>
  </si>
  <si>
    <t>MRS.MAHALAKSHMI.P</t>
  </si>
  <si>
    <t>P5438</t>
  </si>
  <si>
    <t>"புதுமைப்பித்தன் சிறுகதைகளில் தொன்மமும் நவீனப்போக்கும்"</t>
  </si>
  <si>
    <t>MISS.G.JEYACHITRA</t>
  </si>
  <si>
    <t>P5280</t>
  </si>
  <si>
    <t>கம்பராமாயணத்தில் பெண்ணியம் -ஓர் ஆய்வு</t>
  </si>
  <si>
    <t>MRS. S.SURUTHI</t>
  </si>
  <si>
    <t>P6054</t>
  </si>
  <si>
    <t>Thiraiisei padalgalil samuga sinthanaigal (maruthakasi,kannathasan, vaali - 1955 to 1980)</t>
  </si>
  <si>
    <t>DR.R.PRIYADARSHINI</t>
  </si>
  <si>
    <t>M.H.SATHYA SREE</t>
  </si>
  <si>
    <t>P5904</t>
  </si>
  <si>
    <t>திரைப்பார்வையில் மதுரை</t>
  </si>
  <si>
    <t>MRS.S.PREMA</t>
  </si>
  <si>
    <t>P5479</t>
  </si>
  <si>
    <t xml:space="preserve">புறநானூற்றில் கருத்தும் பகிர்வும் </t>
  </si>
  <si>
    <t xml:space="preserve">MS.S.SRI DEVI KA MATCH </t>
  </si>
  <si>
    <t>P5478</t>
  </si>
  <si>
    <t xml:space="preserve">எட்டுத்தொகை புறப்பாடல்களில் ஆளுமை மேம்பாடு </t>
  </si>
  <si>
    <t>MR. P. JIL DANIEL THANGARAJ</t>
  </si>
  <si>
    <t>P6050</t>
  </si>
  <si>
    <t>திருத்தொண்டர் காப்பியத்தில் வேதாகமத் தாக்கம்</t>
  </si>
  <si>
    <t xml:space="preserve">Name  of full time teacher with Ph.D./D.M/M.Ch./D.N.B Superspeciality/D.Sc./D’Lit. </t>
  </si>
  <si>
    <t>Department</t>
  </si>
  <si>
    <t xml:space="preserve">Qualification (Ph.D./D.M/M.Ch./D.N.B Superspeciality/D.Sc./D’Lit. ) and Year of obtaining </t>
  </si>
  <si>
    <t xml:space="preserve">Whether recognised as research Guide for Ph.D./D.M/M.Ch./D.N.B Superspeciality/D.Sc./D’Lit. </t>
  </si>
  <si>
    <t>Year of Recognition as Research Guide</t>
  </si>
  <si>
    <t>Is the teacher still serving in the institution/If not last year of the service of Faculty in  the Institution</t>
  </si>
  <si>
    <t>NAME OF THE RESEARCH SCHOLAR</t>
  </si>
  <si>
    <t>REGULAR /PART TIME</t>
  </si>
  <si>
    <t xml:space="preserve">Year of registration of the scholar </t>
  </si>
  <si>
    <t xml:space="preserve">Register Number </t>
  </si>
  <si>
    <t xml:space="preserve"> link to Registration letters </t>
  </si>
  <si>
    <t>Title of the Thesis</t>
  </si>
  <si>
    <t>MKU Web link</t>
  </si>
  <si>
    <t>DR.D.M.AMALA</t>
  </si>
  <si>
    <t>ENGLISH</t>
  </si>
  <si>
    <t>MRS. J. ANITHA</t>
  </si>
  <si>
    <t>P6022</t>
  </si>
  <si>
    <t>Foraging the Frontiers of Flux and Fixity in select works of Jean Rhys</t>
  </si>
  <si>
    <t>BENITA M</t>
  </si>
  <si>
    <t>REGULAR</t>
  </si>
  <si>
    <t>F10293</t>
  </si>
  <si>
    <t>Entextualization of Exile and Enlightenment: A Study of Select Novels of David Malouf</t>
  </si>
  <si>
    <t>MRS. M. RAJALAKSHMI</t>
  </si>
  <si>
    <t>P6020</t>
  </si>
  <si>
    <t>Redefining Referentiality, Reality and Rationality: A Study of Joseph Heller's Select Novels.</t>
  </si>
  <si>
    <t>MRS. M.VIDHYA</t>
  </si>
  <si>
    <t>P6021</t>
  </si>
  <si>
    <t>Reframing the Rubric of Roots - Routes : A Study of Select Novels of Roma Tearne ls</t>
  </si>
  <si>
    <t>MISS V.R.RAJA PRAVINA</t>
  </si>
  <si>
    <t>P6047</t>
  </si>
  <si>
    <t>Probing the Paradigms and Perspectives of Globalization: A Study of Arundhati Roy's Non-fiction</t>
  </si>
  <si>
    <t>MISS. S.SUJITHA</t>
  </si>
  <si>
    <t>P6033</t>
  </si>
  <si>
    <t>"FEMININE SENSIBILITY, PATRIARCHY AND GENDER DISCRIMINATION AS PROJECTED IN SELECT NOVELS OF ANITA NAIR: AN EVALUATION"</t>
  </si>
  <si>
    <t>DR. S.SOUMIA</t>
  </si>
  <si>
    <t>KALAIVANI. M</t>
  </si>
  <si>
    <t>P6005</t>
  </si>
  <si>
    <t>Man's Quest Towards the inner Recess of Human Psyche and Existential Dimension as Projected in the Fictional World of Arun Joshi:"An Evaluation".</t>
  </si>
  <si>
    <t>MRS.K.SANTHIMALAR</t>
  </si>
  <si>
    <t>MKUF20FOL9901</t>
  </si>
  <si>
    <t>Writing to speak: A Study of select fiction of Anees Salim.</t>
  </si>
  <si>
    <t>MRS.M.P.MALINI PON SHEELA</t>
  </si>
  <si>
    <t>MKU21PFOL10223</t>
  </si>
  <si>
    <t>MICROCOSM OF MENAGE: A STUDY OF DOMESTIC DYSFUNCTION IN ANITA RAU BADAMI'S SELECT NOVELS.</t>
  </si>
  <si>
    <t>KAVITHA P</t>
  </si>
  <si>
    <t>P6039</t>
  </si>
  <si>
    <t>Framing the frameless:A Study of Traumatic Realism In Ian Mc Ewan's Select Novels.</t>
  </si>
  <si>
    <t>DR.N.GNANASELVI</t>
  </si>
  <si>
    <t>MRS S.THASLEEMA YASMIN</t>
  </si>
  <si>
    <t>P5800</t>
  </si>
  <si>
    <t>Redefining the Expansion of the Dismantling of Patriarchal Dominance in the Select Novels of Chimamanda Ngozi Adichie</t>
  </si>
  <si>
    <t>MISS. V. ANUSHYA DEVI</t>
  </si>
  <si>
    <t>P5781</t>
  </si>
  <si>
    <t>POSTCOLONIAL FORMS OF SUBJUGATION THROUGH EXPANDING CAPITALISM AND GLOBALIZATION IN NGUGI WA THIONG'O'S SELECT NOVELS</t>
  </si>
  <si>
    <t>MRS.M.S.RANJINI</t>
  </si>
  <si>
    <t>MKU20FFOL9877</t>
  </si>
  <si>
    <t>METAGROBOLIZED MEMORABILIA:CANNING THE CANADIANNESS OF CAROL SHIELDS' SELECT NOVELS</t>
  </si>
  <si>
    <t>DR.G.BEULAH</t>
  </si>
  <si>
    <t>MR.ANU S</t>
  </si>
  <si>
    <t>P5505</t>
  </si>
  <si>
    <t>Psycho-Spiritual adaptability of women characters in the works of Gloria Naylor</t>
  </si>
  <si>
    <t>G.AKILAN</t>
  </si>
  <si>
    <t>P5362</t>
  </si>
  <si>
    <t>Cultural poetics through recollections and reverberations in kazuo ishiguros novels</t>
  </si>
  <si>
    <t>MISS. K. P. VENNILAA</t>
  </si>
  <si>
    <t>P5991</t>
  </si>
  <si>
    <t>The Psychodynamic and Pathological sufferings of Children in the works of Torey Hayden</t>
  </si>
  <si>
    <t>ANJALI JAGADEESH</t>
  </si>
  <si>
    <t>F10291</t>
  </si>
  <si>
    <t>RAJA RAO’S FICTIONAL FORTE IN PRESENTIONG VARIOUS LEVELS OF CONSCIOUSNESS - TEMPORAL, METAPHYSICAL, PHILOSOPHICAL AND SOCIAL- TO PROJECT A SYMBOLIC TALE OF MODERN INDIA: AN ASSESSMENT</t>
  </si>
  <si>
    <t>DR. N. SHANTI</t>
  </si>
  <si>
    <t>DR.G.SHYAMALA</t>
  </si>
  <si>
    <t>P5187</t>
  </si>
  <si>
    <t>Bipolar valued multi fuzzy subgroups of a group</t>
  </si>
  <si>
    <t>MRS. SHALLI C.</t>
  </si>
  <si>
    <t>P5909</t>
  </si>
  <si>
    <t>Fabrication of Fiction: A Study of Fictionality in Hilary Mantel's Select Novels</t>
  </si>
  <si>
    <t>MRS. P.SUMEDHA</t>
  </si>
  <si>
    <t>P5924</t>
  </si>
  <si>
    <t>A PANOPTIC PURVIEW OF THE FEMALE PSYCHE: A STUDY OF THE SELECT WORKS OF HELEN OYEYEMI</t>
  </si>
  <si>
    <t>MISS I. RAJESHWARI</t>
  </si>
  <si>
    <t>F10295</t>
  </si>
  <si>
    <t>Vociferous ventriloquism : A study of postmodernism in selected novels of Peter Carey</t>
  </si>
  <si>
    <t>MRS.K.JANAKI</t>
  </si>
  <si>
    <t>MKU20PFOL9917</t>
  </si>
  <si>
    <t>TBLT for achieving Language Functions of Vantage at the Tertiary Level</t>
  </si>
  <si>
    <t>DR.V.PONMARI</t>
  </si>
  <si>
    <t>MISS. SRILEKHA L. B.</t>
  </si>
  <si>
    <t>MKU22PFOL10466</t>
  </si>
  <si>
    <t>Trajectory of Trauma: Delineation of Turmoil in Select Novels of Khaled Hosseni and Roma Tearne</t>
  </si>
  <si>
    <t>MRS.R.ANNALAKSHMI</t>
  </si>
  <si>
    <t>MKU22PFOL10467</t>
  </si>
  <si>
    <t>ECOHING ECOCENTRISM : A STUDY OF ECOSCAPING IN SELECT NOVELS OF BARBARA KINGSOLVER</t>
  </si>
  <si>
    <t>DR.S.ZAHIRA BANU</t>
  </si>
  <si>
    <t>MR M THANDE DEVARAJAN</t>
  </si>
  <si>
    <t>MKU22PFOL10465</t>
  </si>
  <si>
    <t>Beyond Ideologies : Decoding the Posthuman Psyche in the Selected Novels of Ian McEwan</t>
  </si>
  <si>
    <t>MRS DIVYA BHARATHY T</t>
  </si>
  <si>
    <t>MKU22FFOL10435</t>
  </si>
  <si>
    <t>Demystifing the Episteme: A New Historicist Approach to Reading the Selected American Dystopian Novels</t>
  </si>
  <si>
    <t>DR.E. PREMA</t>
  </si>
  <si>
    <t>MRS.B.BRINDHA EVANGELINE RANI</t>
  </si>
  <si>
    <t>P5905</t>
  </si>
  <si>
    <t>EXPLORING THE DYNAMICS OF SELF-ACTUALIZATION IN THE SELECT NOVELS OF NAMITA GOKHALE: A PSYCHOLOGICAL STUDY</t>
  </si>
  <si>
    <t>MRS.A.KANMANI</t>
  </si>
  <si>
    <t>P5854</t>
  </si>
  <si>
    <t>A Study of Morality, Integrity and Humanism in the Select Novels of Iris Murdoch</t>
  </si>
  <si>
    <t>MS. J. A GOLDLIN PEARLY</t>
  </si>
  <si>
    <t>F10282</t>
  </si>
  <si>
    <t>DELINEATING THE ECOLOGICAL SENTIENCE OF NORTH EAST INDIA: FROM THE SELECTED WORKS OF TEMSULA AO</t>
  </si>
  <si>
    <t>MS. KRISHNA PRIYA G</t>
  </si>
  <si>
    <t>P6049</t>
  </si>
  <si>
    <t>INDO-SEMITIC ACCULTURATION IN INDIAN CONTEXT: A TEXTUAL DILEMMA IN THE SELECT NOVELS OF ESTHER DAVID</t>
  </si>
  <si>
    <t>DR.G.ARUL SELVI MARIYA</t>
  </si>
  <si>
    <t>MRS. M. IDA</t>
  </si>
  <si>
    <t>P6068</t>
  </si>
  <si>
    <t>THE REAL AND THE FICTIONAL: A POSTMODERN READING OF THE SELECT NOVELS OF SHARON CREECH AND ANDREW CLEMENTS</t>
  </si>
  <si>
    <t>MRS.P.AARTHI</t>
  </si>
  <si>
    <t>F10290</t>
  </si>
  <si>
    <t>Narratives of transformative of social innovation: A critic on the select works of Imayam, Perumal Murugan, P.Sivakami and Meena Kandasamy</t>
  </si>
  <si>
    <t>MRS.MUTHULAKSHMI</t>
  </si>
  <si>
    <t>MKU20FFOL9878</t>
  </si>
  <si>
    <t>Collective memory as Social Action : A Study on the Select Multi-generic works of Kazuo Ishiguro</t>
  </si>
  <si>
    <t>MISS. JEMIMA JOSHUIN T.</t>
  </si>
  <si>
    <t>MKU21FFOL10269</t>
  </si>
  <si>
    <t>Dialectics of Double Consciousness under Post Soul Aesthetics : A Study of Select novels of Colson Whitehead</t>
  </si>
  <si>
    <t>DR.K.LAKSHMI</t>
  </si>
  <si>
    <t>HISTORY</t>
  </si>
  <si>
    <t>MRS .PALANI RANI. S</t>
  </si>
  <si>
    <t>MKU21FFA10022</t>
  </si>
  <si>
    <t>The modes karunanidhi's chapmionship of tamil literature</t>
  </si>
  <si>
    <t>MRS.G.POORNIMA THILAGAM</t>
  </si>
  <si>
    <t>MKU21FFOA10031</t>
  </si>
  <si>
    <t>ECONOMIC IMPACT OF TOURISM POTENTIALS IN RAMNATHAPURAM DISTRICT</t>
  </si>
  <si>
    <t>DR.R.SATHYABAMA</t>
  </si>
  <si>
    <t xml:space="preserve">MA. Mphil. M.Ed. Ph.D. </t>
  </si>
  <si>
    <t>MRS C. RAJESWARI</t>
  </si>
  <si>
    <t>F10013</t>
  </si>
  <si>
    <t>"Domestic Violence Against Women in Madurai District -Historical Study "</t>
  </si>
  <si>
    <t>MRS. R. MANIMEGALAI</t>
  </si>
  <si>
    <t>P6083</t>
  </si>
  <si>
    <t>"KHADI MOVEMENT DURING THE COLONIAL PERIOD IN THE MADRAS PRESIDENCY"</t>
  </si>
  <si>
    <t>MRS.P.MANGAYARKARASI</t>
  </si>
  <si>
    <t>MKU21PFOA10017</t>
  </si>
  <si>
    <t>Sarvodaya movement in Tamilnadu - historical study</t>
  </si>
  <si>
    <t>DR.P.SELVI</t>
  </si>
  <si>
    <t>GISMON THOMAS</t>
  </si>
  <si>
    <t>P 5923</t>
  </si>
  <si>
    <t>PALAI SOCIAL WELFARE SOCIETY- A STUDY</t>
  </si>
  <si>
    <t>DR.P.KALA</t>
  </si>
  <si>
    <t>N. MENAKAGANDHI</t>
  </si>
  <si>
    <t>F9649</t>
  </si>
  <si>
    <t>Governmental Efforts at Empowerment of women in tamilnadu with special reference to madurai (1951-2012)</t>
  </si>
  <si>
    <t>DR.V.INDIRADEVI</t>
  </si>
  <si>
    <t>UNDER PROCESS</t>
  </si>
  <si>
    <t>DR.T.JEYA</t>
  </si>
  <si>
    <t>P. KOWSALYA</t>
  </si>
  <si>
    <t>MKU22FFOA10506</t>
  </si>
  <si>
    <t>VAISHNAVA TEMPLE ARCHITECTURE OF MADURAI NAYAKS: WITH REFERENCE TO KOODAL ALAGAR TEMPLE</t>
  </si>
  <si>
    <t>DR.V.SURIAGANDHI</t>
  </si>
  <si>
    <t>ECONOMICS</t>
  </si>
  <si>
    <t>MISS T.KARTHICPRIYA</t>
  </si>
  <si>
    <t>P4862</t>
  </si>
  <si>
    <t>AN EMPIRICAL ANALYSIS OF OCCUPATIONAL STRESS AND LIFE SATISFACTION AMONG NURSES IN DINDIGUL DISTRICT</t>
  </si>
  <si>
    <t>MISS.G.K.RUBINI</t>
  </si>
  <si>
    <t>P5108</t>
  </si>
  <si>
    <t>An Economic Analysis of Health Effects Caused by Environmental Pollution in Madurai District</t>
  </si>
  <si>
    <t>DR.P.KASTURI RANI</t>
  </si>
  <si>
    <t>COMMERCE</t>
  </si>
  <si>
    <t>M.Com. M.Phil. Ph.D.</t>
  </si>
  <si>
    <t>MRS. V. SHEELA SELVAKUMARI</t>
  </si>
  <si>
    <t>P6102</t>
  </si>
  <si>
    <t>A STUDY ON CUSTOMER SATISFACTION TOWARDS E-TAILERS IN MADURAI DISTRICT</t>
  </si>
  <si>
    <t xml:space="preserve">MRS.G.PACKIA SUMITHRA </t>
  </si>
  <si>
    <t>P6104</t>
  </si>
  <si>
    <t xml:space="preserve">CUSTOMER SATISFACTION IN TOURIST DESTINATIONS: A STUDY WITH REFERENCE TO RAMANATHAPURAM DISTRICT </t>
  </si>
  <si>
    <t xml:space="preserve">MRS. G. UMAMAHESWARI </t>
  </si>
  <si>
    <t>P6103</t>
  </si>
  <si>
    <t xml:space="preserve">ASTUDY ON CUSTOMER SATISFACTION TOWARDS CONSUMER DURABLE PRODUCTS IN MADURAI DISTRICT </t>
  </si>
  <si>
    <t>DR.S.M.MEENAKSHI</t>
  </si>
  <si>
    <t>M.Com. MBA. M.Phil. Ph.D.</t>
  </si>
  <si>
    <t>SINDHU G</t>
  </si>
  <si>
    <t>P5863</t>
  </si>
  <si>
    <t>A STUDY ON WORK-LIFE BALANCE AMONG WORKING WOMEN IN BANKING SECTOR WITH SPECIAL REFERENCE TO PRIVATE SECTOR BANKS IN MADURAI DISTRICT</t>
  </si>
  <si>
    <t>DR.D.MARIA PON REKA</t>
  </si>
  <si>
    <t>BUSINESS ADMINISTRATION</t>
  </si>
  <si>
    <t>MBA. M.Phil. Ph.D.</t>
  </si>
  <si>
    <t>MRS M HEMALATHA</t>
  </si>
  <si>
    <t>P3784</t>
  </si>
  <si>
    <t>OCCUPATIONAL STRESS AMONG COLLEGE TEACHERS:A COMPARATIVE STUDY BETWEEN MADURAI AND AUCKLAND CITY.</t>
  </si>
  <si>
    <t>DR.P.R. SHINI</t>
  </si>
  <si>
    <t>MA. MBA. M.Phil. Ph.D.</t>
  </si>
  <si>
    <t>MRS. R.HEMA MALINI</t>
  </si>
  <si>
    <t>PHDMS14P350</t>
  </si>
  <si>
    <t>ANALYSIS OF ONLINE SHOPPING BEHAVIOUR OF CONSUMERS IN MADURAI CITY</t>
  </si>
  <si>
    <t>M. NIRMALA</t>
  </si>
  <si>
    <t>PHDMS15P384</t>
  </si>
  <si>
    <t>A study on self-efficacy, emotional intelligence and organisational commitment of IT women employees - with special reference to Chennai</t>
  </si>
  <si>
    <t>MRS.MAHALAKSHMI.G</t>
  </si>
  <si>
    <t>PHDMS15P367</t>
  </si>
  <si>
    <t>Impact of Women film celebrity endorsement in Media Advertisement on customer brand perception and purchase intention</t>
  </si>
  <si>
    <t>MR P.F.E.DIVAKARAN</t>
  </si>
  <si>
    <t>P4392</t>
  </si>
  <si>
    <t>A STUDY ON THE EFFECTIVENESS OF NON-PROFESSIONAL WORKPLACE GROUP SINGING AS AN INTERVENTIONAL TECHNIQUE FOR ORGANISATIONAL DEVELOPMENT IN EDUCATIONAL INSTITUTIONS WITH REFERENCE TO SOUTH TAMIL NADU, INDIA.</t>
  </si>
  <si>
    <t>MRS P. SANKARI</t>
  </si>
  <si>
    <t>P4351</t>
  </si>
  <si>
    <t>A STUDY ON TOTAL QUALITY MANAGEMENT IN HIGHER EDUCATION WITH SPECIAL REFERENCE TO TAMIL NADU</t>
  </si>
  <si>
    <t>DR.D.JEBAPRIYA</t>
  </si>
  <si>
    <t>MRS.M.ABARNA THEVI</t>
  </si>
  <si>
    <t>P5785</t>
  </si>
  <si>
    <t>ORGANIZATIONAL CITIZENSHIP BEHAVIOUR AMONG BANK EMPLOYEES IN MADURAI DISTRICT - AN EMPIRICAL STUDY</t>
  </si>
  <si>
    <t>MRS R. JASMINE SUGIRTHABAI</t>
  </si>
  <si>
    <t>P5955</t>
  </si>
  <si>
    <t>Quality of work life among bank employees in madurai district- an emprical study</t>
  </si>
  <si>
    <t>MRS. S. ARUNA PRIYADHARSHNI</t>
  </si>
  <si>
    <t>P6044</t>
  </si>
  <si>
    <t>A STUDY ON QUALITY OF WORK LIFE AMONG DOCTORS IN MADURAI DISTRICT</t>
  </si>
  <si>
    <t>MRS D SWEETLIN PRINCESS</t>
  </si>
  <si>
    <t>P6000</t>
  </si>
  <si>
    <t>Work life balance of women nurses in private and public sector hospitals</t>
  </si>
  <si>
    <t>DR. B.SELVAVEERAKUMAR</t>
  </si>
  <si>
    <t>MR SREEJITHNAIR</t>
  </si>
  <si>
    <t>R20162049/2018-19</t>
  </si>
  <si>
    <t>A study on motivation practices among the employees of tourism industry in Kottayam District</t>
  </si>
  <si>
    <t>MR. RAJESH JOSEPH</t>
  </si>
  <si>
    <t>R20162048/2018</t>
  </si>
  <si>
    <t>A STUDY ON SERVICE QUALITY OF MISSIONARY HOSPITALS IN ERNAKULAM DISTRICT</t>
  </si>
  <si>
    <t>DR.RAMKUMAR</t>
  </si>
  <si>
    <t>MRS.MILLICENT SERENA A</t>
  </si>
  <si>
    <t>Ph.D-CB-JUL2013-0661</t>
  </si>
  <si>
    <t>A Study on the Influence of Emotional Intelligence and Job Embeddedness on Employee Retention</t>
  </si>
  <si>
    <t>Mr. L. Srinivasan</t>
  </si>
  <si>
    <t>R20162251/2019-20</t>
  </si>
  <si>
    <t xml:space="preserve">A Study on Consumer Behaviour towards Optical Retail Centres in Madurai </t>
  </si>
  <si>
    <t>Mr.M R Karthikeyan</t>
  </si>
  <si>
    <t>MGTDEC11067</t>
  </si>
  <si>
    <t>A Study On Consumer Perception of Service Quality Towards Public and Private Sector Health Insurance Companies</t>
  </si>
  <si>
    <t>DR.G.VELAMMAL</t>
  </si>
  <si>
    <t>MATHS</t>
  </si>
  <si>
    <t>M.Sc. Ph.D</t>
  </si>
  <si>
    <t>MRS. K. PARAMESWARI</t>
  </si>
  <si>
    <t>P5119</t>
  </si>
  <si>
    <t>Ordering and Aggregation of Z number</t>
  </si>
  <si>
    <t>MRS.A.POORNIMA DEVI</t>
  </si>
  <si>
    <t>P5178</t>
  </si>
  <si>
    <t>A STUDY OF Z-NUMBER BASED LINEAR PROGRAMMING PROBLEM</t>
  </si>
  <si>
    <t>MS P.VIJAYALAKSHMI</t>
  </si>
  <si>
    <t>P5291</t>
  </si>
  <si>
    <t>A Study On Graphs With Z Numbers Weighted Edges</t>
  </si>
  <si>
    <t>MR.S.STEPHEN</t>
  </si>
  <si>
    <t>P5098</t>
  </si>
  <si>
    <t>A study of computation with Z pairs</t>
  </si>
  <si>
    <t>MRS.R.A.LATHA DEVI</t>
  </si>
  <si>
    <t>P5179</t>
  </si>
  <si>
    <t>A study of z-fuzzy relations</t>
  </si>
  <si>
    <t>DR.V.K.SHANTHI</t>
  </si>
  <si>
    <t>M.Sc. M.Ed. Ph.D</t>
  </si>
  <si>
    <t>DR.MRS.,K.ANBARASI</t>
  </si>
  <si>
    <t>P5186</t>
  </si>
  <si>
    <t>Bipolar valued multi fuzzy subhemiring of a hemiring</t>
  </si>
  <si>
    <t>MRS. K SAFINABEGAM</t>
  </si>
  <si>
    <t>P5185</t>
  </si>
  <si>
    <t>FUZZY CONNECTIVITY AND ALGEBRA OF FUZZY CONNECTIVITY IN GRAPHS WITH FUZZY ALGEBRA</t>
  </si>
  <si>
    <t>DR.S.DEVIBALA</t>
  </si>
  <si>
    <t>M.Sc. M.Phil. Ph.D</t>
  </si>
  <si>
    <t>MRS. B. MALINI DEVI</t>
  </si>
  <si>
    <t>P5555</t>
  </si>
  <si>
    <t>A VIEW ON MERSENNE AND MERSENNE LUCAS SEQUENCES</t>
  </si>
  <si>
    <t>DR.C.MEENAKSHI</t>
  </si>
  <si>
    <t>CHEMISTRY</t>
  </si>
  <si>
    <t>MR. K. DIVAKARAN</t>
  </si>
  <si>
    <t>P3950</t>
  </si>
  <si>
    <t>FABRICATION OF FUNCTIONALIZED NANOCOMPOSITES FOR AN EFFICIENT PHOTOCATALYTIC DEGRADATION OF TOXIC HAXARDS</t>
  </si>
  <si>
    <t>DR.R.MUTHUSELVI</t>
  </si>
  <si>
    <t>M.Sc. B.Ed. Ph.D</t>
  </si>
  <si>
    <t>MRS.A.PREMA</t>
  </si>
  <si>
    <t>P4419</t>
  </si>
  <si>
    <t>Biogenic synthesis of few metal nanoparticles, characterization and their potential applications -An eco-friendly approach</t>
  </si>
  <si>
    <t>DR.M.SUMATHI</t>
  </si>
  <si>
    <t>COMPUTER SCIENCE</t>
  </si>
  <si>
    <t>DR.S.BHARANISETHUPANDIAN</t>
  </si>
  <si>
    <t>P3060</t>
  </si>
  <si>
    <t>RELIABLE CLOUD BASED SECURE ARCHITECTURE FOR ORGANIZATIONS</t>
  </si>
  <si>
    <t>MR. N.G.S.PARAMESWARAN</t>
  </si>
  <si>
    <t>P3590</t>
  </si>
  <si>
    <t>SECURITY IN ENTERPRISE CLOUD ADOPTION FRAMEWORK USING ELASTIC CLOUD</t>
  </si>
  <si>
    <t>A R VISAGAN</t>
  </si>
  <si>
    <t>P4574</t>
  </si>
  <si>
    <t>A FRAMEWORK FOR SOFTWARE QUALITY ENHANCEMENT THROUGH DATA MINING</t>
  </si>
  <si>
    <t>MRS.T.SUJITHRA</t>
  </si>
  <si>
    <t>P4429</t>
  </si>
  <si>
    <t>ID Based Signcryption for Data Security using Cryptography in Cloud Environment</t>
  </si>
  <si>
    <t>MRS. S. ASHIKA PARVIN</t>
  </si>
  <si>
    <t>F10277</t>
  </si>
  <si>
    <t>A NOVEL APPROACH TO EXPLORE PEOPLE'S AFFILIATION TOWARDS PRODUCTS USING SENTIMENTAL ANALYSIS</t>
  </si>
  <si>
    <t>DR.G.SUJATHA</t>
  </si>
  <si>
    <t>MCA. M.Phil. Ph.D</t>
  </si>
  <si>
    <t>MRS.G.MAHALAKSHMI</t>
  </si>
  <si>
    <t>MKU21PFOS10257</t>
  </si>
  <si>
    <t>A Show Stopper for Women: Prediction Of Stress Levels And Health Problems Using Sentiment Analysis And Deep Learning Approaches</t>
  </si>
  <si>
    <t>MRS. P.VASANTHA KUMARI</t>
  </si>
  <si>
    <t>MKU21PFOS10216</t>
  </si>
  <si>
    <t>A Novel Machine Learning Framework for Air Quality Forecasting</t>
  </si>
  <si>
    <t>MRS.K.SANKARESWARI</t>
  </si>
  <si>
    <t>MKU22PFOS10364</t>
  </si>
  <si>
    <t>An Intelligent Deep Learning Framework for Smart Agriculture</t>
  </si>
  <si>
    <t>MRS. R. SANGEETHA</t>
  </si>
  <si>
    <t>MKU22PFOS10359</t>
  </si>
  <si>
    <t>A Novel Adaptable Machine Learning Framework for Cyberspace User Behaviour and Sentiment Prediction</t>
  </si>
  <si>
    <t>DR.P.PUNITHA PONMALAR</t>
  </si>
  <si>
    <t>MRS. C. ANGELIN CHRISTINAL</t>
  </si>
  <si>
    <t>MKU22PFOS10296</t>
  </si>
  <si>
    <t>TRUE VALUE OF USED CARS: NOVEL FORECASTING MODEL USING MACHINE LEARNING APPROACHES.</t>
  </si>
  <si>
    <t>DR.S.SUGUNA</t>
  </si>
  <si>
    <t>MRS. G.SUDHA</t>
  </si>
  <si>
    <t>P5360</t>
  </si>
  <si>
    <t>Performance Analysis of Visual Analytics on Adaptation of various Functional Models</t>
  </si>
  <si>
    <t>M VITHYA</t>
  </si>
  <si>
    <t>P3914</t>
  </si>
  <si>
    <t>DESIGNOF DYNAMIC BASED PERSONALIZED RECOMMENDER SYSTEM FOR WEB USERS USING BIG DATA ANALYTICS</t>
  </si>
  <si>
    <t>MRS. R. BARANI</t>
  </si>
  <si>
    <t>Ph.D-CB-DEC2014-0485</t>
  </si>
  <si>
    <t>AN INTENSIFIED TASK SCHEDULING ALGORITHMS BASED ON QoS IN CLOUD COMPUTING ENVIRONMENT</t>
  </si>
  <si>
    <t>DR.N.SUJATHA</t>
  </si>
  <si>
    <t>MRS.V.GEETHA</t>
  </si>
  <si>
    <t>MKU21PFOS10137</t>
  </si>
  <si>
    <t>Sentiment Analysis of Social Media Networks using Deep Learning</t>
  </si>
  <si>
    <t>MR.K.CHELLADURAI</t>
  </si>
  <si>
    <t>MKU21PFOS9965</t>
  </si>
  <si>
    <t>Early Detection of Fungal Diseases in Brinjal using Mobile Cloud Computing and Deep Learning</t>
  </si>
  <si>
    <t>SREELEKSHMI A N</t>
  </si>
  <si>
    <t>MKU21PFOS10062</t>
  </si>
  <si>
    <t>Multi modality medical image fusion method</t>
  </si>
  <si>
    <t>DR.M.GANAGA DURGA</t>
  </si>
  <si>
    <t>COMPUTER APPLICATION</t>
  </si>
  <si>
    <t>HEMA.V</t>
  </si>
  <si>
    <t>Ph.D-CB-DEC2012-0839</t>
  </si>
  <si>
    <t>Remote Data Auditing Scheme for securing Cloud Data</t>
  </si>
  <si>
    <t>JANAKI.M</t>
  </si>
  <si>
    <t>Ph.D-CB-DEC2012-0946</t>
  </si>
  <si>
    <t>AGGRANDIZEMENT OF E-HEALTH CLOUD DATA SECURITY USING VIJANA CRYPTOGRAPHY</t>
  </si>
  <si>
    <t>SHANTHI.G</t>
  </si>
  <si>
    <t>Ph.D-CB-DEC2013-1094</t>
  </si>
  <si>
    <t>Enrichment of Secured and Optimized Routing based on Cryptography and Optimization Techniques in Mobile Ad-hoc networks</t>
  </si>
  <si>
    <t>NIRANJANI.D</t>
  </si>
  <si>
    <t>Ph.D-CB-DEC2013-1095</t>
  </si>
  <si>
    <t>SECURITY ARCHITECTURE FOR AUTHENTICATION AND ATTACK DETECTION IN 4G NETWORKS.</t>
  </si>
  <si>
    <t>ANURATHA.R</t>
  </si>
  <si>
    <t>Ph.D-CB-DEC2013-0640</t>
  </si>
  <si>
    <t>Security Using Dynamic Multilayer Authentication and Hybrid Access Control in Cloud Especially for Open Learning Environment</t>
  </si>
  <si>
    <t>DR.S.NAGANANDHINI SUJATHA</t>
  </si>
  <si>
    <t>M.BASKAR</t>
  </si>
  <si>
    <t>MKU21PFOS10253</t>
  </si>
  <si>
    <t>An Experimental Analysis of Remote Server Data Security based on Modified Cipher Strategy with Enhanced Cipher Logics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</si>
</sst>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</font>
    <font>
      <u/>
      <sz val="12"/>
      <color theme="10"/>
      <name val="Cambria"/>
      <family val="1"/>
    </font>
    <font>
      <sz val="10"/>
      <color theme="1"/>
      <name val="Calibri"/>
      <family val="2"/>
      <scheme val="minor"/>
    </font>
    <font>
      <sz val="11"/>
      <color theme="1"/>
      <name val="Book Antiqua"/>
      <family val="1"/>
    </font>
    <font>
      <u/>
      <sz val="11"/>
      <color theme="10"/>
      <name val="Book Antiqua"/>
      <family val="1"/>
    </font>
    <font>
      <sz val="10"/>
      <color theme="1"/>
      <name val="Book Antiqua"/>
      <family val="1"/>
    </font>
    <font>
      <b/>
      <sz val="11"/>
      <color theme="1"/>
      <name val="Book Antiqua"/>
      <family val="1"/>
    </font>
    <font>
      <b/>
      <sz val="11"/>
      <color rgb="FF002060"/>
      <name val="Book Antiqua"/>
      <family val="1"/>
    </font>
    <font>
      <u/>
      <sz val="11"/>
      <color rgb="FF0000FF"/>
      <name val="Book Antiqua"/>
      <family val="1"/>
    </font>
    <font>
      <sz val="11"/>
      <color theme="1"/>
      <name val="Cambria"/>
      <family val="1"/>
    </font>
    <font>
      <u/>
      <sz val="10"/>
      <color rgb="FF0000FF"/>
      <name val="Arial"/>
      <family val="2"/>
    </font>
    <font>
      <b/>
      <sz val="10"/>
      <color theme="1"/>
      <name val="Book Antiqua"/>
      <family val="1"/>
    </font>
    <font>
      <b/>
      <sz val="10"/>
      <color rgb="FF002060"/>
      <name val="Book Antiqua"/>
      <family val="1"/>
    </font>
    <font>
      <u/>
      <sz val="10"/>
      <color theme="10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2" xfId="1" applyBorder="1" applyAlignment="1" applyProtection="1">
      <alignment horizontal="center" vertical="center" wrapText="1"/>
    </xf>
    <xf numFmtId="0" fontId="4" fillId="0" borderId="1" xfId="1" applyBorder="1" applyAlignment="1" applyProtection="1">
      <alignment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1" applyBorder="1" applyAlignment="1" applyProtection="1">
      <alignment horizontal="center" vertical="center" wrapText="1"/>
    </xf>
    <xf numFmtId="0" fontId="4" fillId="0" borderId="4" xfId="1" applyBorder="1" applyAlignment="1" applyProtection="1">
      <alignment horizontal="center" vertical="center" wrapText="1"/>
    </xf>
    <xf numFmtId="0" fontId="4" fillId="0" borderId="3" xfId="1" applyBorder="1" applyAlignment="1" applyProtection="1">
      <alignment vertical="center" wrapText="1"/>
    </xf>
    <xf numFmtId="0" fontId="4" fillId="0" borderId="4" xfId="1" applyBorder="1" applyAlignment="1" applyProtection="1">
      <alignment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center" vertical="center" wrapText="1"/>
    </xf>
    <xf numFmtId="0" fontId="17" fillId="0" borderId="9" xfId="1" applyFont="1" applyBorder="1" applyAlignment="1" applyProtection="1">
      <alignment horizontal="center" vertical="center" wrapText="1"/>
    </xf>
    <xf numFmtId="0" fontId="4" fillId="0" borderId="8" xfId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aac.smgacw.org/?page_id=891" TargetMode="External"/><Relationship Id="rId1" Type="http://schemas.openxmlformats.org/officeDocument/2006/relationships/hyperlink" Target="https://rsm.mkuniversity.ac.in/research/OnlineApplication/sprvsrListPrint/print/2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rsm.mkuniversity.ac.in/research/OnlineApplication/sprvsrListPrint/print/2" TargetMode="External"/><Relationship Id="rId1" Type="http://schemas.openxmlformats.org/officeDocument/2006/relationships/hyperlink" Target="https://naac.smgacw.org/?page_id=89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rsm.mkuniversity.ac.in/research/OnlineApplication/sprvsrListPrint/print/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rsm.mkuniversity.ac.in/research/OnlineApplication/sprvsrListPrint/print/2" TargetMode="External"/><Relationship Id="rId1" Type="http://schemas.openxmlformats.org/officeDocument/2006/relationships/hyperlink" Target="https://naac.smgacw.org/?page_id=89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rsm.mkuniversity.ac.in/research/OnlineApplication/sprvsrListPrint/print/2" TargetMode="External"/><Relationship Id="rId1" Type="http://schemas.openxmlformats.org/officeDocument/2006/relationships/hyperlink" Target="https://naac.smgacw.org/?page_id=89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rsm.mkuniversity.ac.in/research/OnlineApplication/sprvsrListPrint/print/2" TargetMode="External"/><Relationship Id="rId1" Type="http://schemas.openxmlformats.org/officeDocument/2006/relationships/hyperlink" Target="https://naac.smgacw.org/?page_id=8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rsm.mkuniversity.ac.in/research/OnlineApplication/sprvsrListPrint/print/2" TargetMode="External"/><Relationship Id="rId1" Type="http://schemas.openxmlformats.org/officeDocument/2006/relationships/hyperlink" Target="https://naac.smgacw.org/?page_id=8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rsm.mkuniversity.ac.in/research/OnlineApplication/sprvsrListPrint/print/2" TargetMode="External"/><Relationship Id="rId1" Type="http://schemas.openxmlformats.org/officeDocument/2006/relationships/hyperlink" Target="https://naac.smgacw.org/?page_id=89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rsm.mkuniversity.ac.in/research/OnlineApplication/sprvsrListPrint/print/2" TargetMode="External"/><Relationship Id="rId1" Type="http://schemas.openxmlformats.org/officeDocument/2006/relationships/hyperlink" Target="https://naac.smgacw.org/?page_id=89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rsm.mkuniversity.ac.in/research/OnlineApplication/sprvsrListPrint/print/2" TargetMode="External"/><Relationship Id="rId1" Type="http://schemas.openxmlformats.org/officeDocument/2006/relationships/hyperlink" Target="https://naac.smgacw.org/?page_id=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opLeftCell="D1" workbookViewId="0">
      <selection activeCell="M2" sqref="M2"/>
    </sheetView>
  </sheetViews>
  <sheetFormatPr defaultRowHeight="55.5" customHeight="1"/>
  <cols>
    <col min="1" max="1" width="21.7109375" style="7" bestFit="1" customWidth="1"/>
    <col min="2" max="2" width="12.85546875" style="7" bestFit="1" customWidth="1"/>
    <col min="3" max="3" width="22.85546875" style="7" bestFit="1" customWidth="1"/>
    <col min="4" max="4" width="18" style="7" customWidth="1"/>
    <col min="5" max="5" width="20.85546875" style="7" customWidth="1"/>
    <col min="6" max="6" width="17.5703125" style="7" customWidth="1"/>
    <col min="7" max="7" width="25.5703125" style="7" bestFit="1" customWidth="1"/>
    <col min="8" max="8" width="11.140625" style="7" bestFit="1" customWidth="1"/>
    <col min="9" max="9" width="14" style="7" customWidth="1"/>
    <col min="10" max="10" width="19.28515625" style="7" bestFit="1" customWidth="1"/>
    <col min="11" max="11" width="9" style="7" customWidth="1"/>
    <col min="12" max="12" width="24.140625" style="7" customWidth="1"/>
    <col min="13" max="13" width="20.85546875" style="7" customWidth="1"/>
    <col min="14" max="16384" width="9.140625" style="7"/>
  </cols>
  <sheetData>
    <row r="1" spans="1:13" ht="65.25" customHeight="1" thickBot="1">
      <c r="A1" s="11" t="s">
        <v>43</v>
      </c>
      <c r="B1" s="12" t="s">
        <v>44</v>
      </c>
      <c r="C1" s="13" t="s">
        <v>45</v>
      </c>
      <c r="D1" s="14" t="s">
        <v>46</v>
      </c>
      <c r="E1" s="14" t="s">
        <v>47</v>
      </c>
      <c r="F1" s="13" t="s">
        <v>48</v>
      </c>
      <c r="G1" s="13" t="s">
        <v>49</v>
      </c>
      <c r="H1" s="15" t="s">
        <v>50</v>
      </c>
      <c r="I1" s="13" t="s">
        <v>51</v>
      </c>
      <c r="J1" s="16" t="s">
        <v>52</v>
      </c>
      <c r="K1" s="13" t="s">
        <v>53</v>
      </c>
      <c r="L1" s="16" t="s">
        <v>54</v>
      </c>
      <c r="M1" s="17" t="s">
        <v>55</v>
      </c>
    </row>
    <row r="2" spans="1:13" ht="55.5" customHeight="1" thickBot="1">
      <c r="A2" s="18" t="s">
        <v>0</v>
      </c>
      <c r="B2" s="18" t="s">
        <v>1</v>
      </c>
      <c r="C2" s="8" t="s">
        <v>2</v>
      </c>
      <c r="D2" s="8" t="s">
        <v>3</v>
      </c>
      <c r="E2" s="8">
        <v>2007</v>
      </c>
      <c r="F2" s="8" t="s">
        <v>3</v>
      </c>
      <c r="G2" s="24" t="s">
        <v>4</v>
      </c>
      <c r="H2" s="24" t="s">
        <v>5</v>
      </c>
      <c r="I2" s="24">
        <v>2014</v>
      </c>
      <c r="J2" s="8" t="s">
        <v>6</v>
      </c>
      <c r="K2" s="6" t="s">
        <v>7</v>
      </c>
      <c r="L2" s="43" t="s">
        <v>8</v>
      </c>
      <c r="M2" s="58" t="s">
        <v>9</v>
      </c>
    </row>
    <row r="3" spans="1:13" ht="55.5" customHeight="1" thickBot="1">
      <c r="A3" s="18" t="s">
        <v>0</v>
      </c>
      <c r="B3" s="18" t="s">
        <v>1</v>
      </c>
      <c r="C3" s="8" t="s">
        <v>2</v>
      </c>
      <c r="D3" s="8" t="s">
        <v>3</v>
      </c>
      <c r="E3" s="8">
        <v>2007</v>
      </c>
      <c r="F3" s="8" t="s">
        <v>3</v>
      </c>
      <c r="G3" s="24" t="s">
        <v>10</v>
      </c>
      <c r="H3" s="24" t="s">
        <v>5</v>
      </c>
      <c r="I3" s="24">
        <v>2014</v>
      </c>
      <c r="J3" s="8" t="s">
        <v>11</v>
      </c>
      <c r="K3" s="9"/>
      <c r="L3" s="24" t="s">
        <v>12</v>
      </c>
      <c r="M3" s="8"/>
    </row>
    <row r="4" spans="1:13" ht="55.5" customHeight="1" thickBot="1">
      <c r="A4" s="18" t="s">
        <v>0</v>
      </c>
      <c r="B4" s="18" t="s">
        <v>1</v>
      </c>
      <c r="C4" s="8" t="s">
        <v>2</v>
      </c>
      <c r="D4" s="8" t="s">
        <v>3</v>
      </c>
      <c r="E4" s="8">
        <v>2007</v>
      </c>
      <c r="F4" s="8" t="s">
        <v>3</v>
      </c>
      <c r="G4" s="24" t="s">
        <v>13</v>
      </c>
      <c r="H4" s="24" t="s">
        <v>5</v>
      </c>
      <c r="I4" s="24">
        <v>2021</v>
      </c>
      <c r="J4" s="8" t="s">
        <v>14</v>
      </c>
      <c r="K4" s="9"/>
      <c r="L4" s="43" t="s">
        <v>15</v>
      </c>
      <c r="M4" s="8"/>
    </row>
    <row r="5" spans="1:13" ht="55.5" customHeight="1" thickBot="1">
      <c r="A5" s="18" t="s">
        <v>16</v>
      </c>
      <c r="B5" s="19" t="s">
        <v>1</v>
      </c>
      <c r="C5" s="8" t="s">
        <v>17</v>
      </c>
      <c r="D5" s="8" t="s">
        <v>3</v>
      </c>
      <c r="E5" s="8">
        <v>2017</v>
      </c>
      <c r="F5" s="8" t="s">
        <v>3</v>
      </c>
      <c r="G5" s="24" t="s">
        <v>18</v>
      </c>
      <c r="H5" s="24" t="s">
        <v>5</v>
      </c>
      <c r="I5" s="24">
        <v>2018</v>
      </c>
      <c r="J5" s="8" t="s">
        <v>19</v>
      </c>
      <c r="K5" s="9"/>
      <c r="L5" s="24" t="s">
        <v>20</v>
      </c>
      <c r="M5" s="8"/>
    </row>
    <row r="6" spans="1:13" ht="55.5" customHeight="1" thickBot="1">
      <c r="A6" s="18" t="s">
        <v>16</v>
      </c>
      <c r="B6" s="18" t="s">
        <v>1</v>
      </c>
      <c r="C6" s="8" t="s">
        <v>17</v>
      </c>
      <c r="D6" s="8" t="s">
        <v>3</v>
      </c>
      <c r="E6" s="8">
        <v>2017</v>
      </c>
      <c r="F6" s="8" t="s">
        <v>3</v>
      </c>
      <c r="G6" s="24" t="s">
        <v>21</v>
      </c>
      <c r="H6" s="24" t="s">
        <v>5</v>
      </c>
      <c r="I6" s="24">
        <v>2018</v>
      </c>
      <c r="J6" s="8" t="s">
        <v>22</v>
      </c>
      <c r="K6" s="9"/>
      <c r="L6" s="43" t="s">
        <v>23</v>
      </c>
      <c r="M6" s="8"/>
    </row>
    <row r="7" spans="1:13" ht="55.5" customHeight="1" thickBot="1">
      <c r="A7" s="18" t="s">
        <v>16</v>
      </c>
      <c r="B7" s="18" t="s">
        <v>1</v>
      </c>
      <c r="C7" s="8" t="s">
        <v>17</v>
      </c>
      <c r="D7" s="8" t="s">
        <v>3</v>
      </c>
      <c r="E7" s="8">
        <v>2017</v>
      </c>
      <c r="F7" s="8" t="s">
        <v>3</v>
      </c>
      <c r="G7" s="24" t="s">
        <v>24</v>
      </c>
      <c r="H7" s="24" t="s">
        <v>5</v>
      </c>
      <c r="I7" s="24">
        <v>2018</v>
      </c>
      <c r="J7" s="8" t="s">
        <v>25</v>
      </c>
      <c r="K7" s="10"/>
      <c r="L7" s="43" t="s">
        <v>26</v>
      </c>
      <c r="M7" s="8"/>
    </row>
    <row r="8" spans="1:13" ht="55.5" customHeight="1" thickBot="1">
      <c r="A8" s="18" t="s">
        <v>16</v>
      </c>
      <c r="B8" s="18" t="s">
        <v>1</v>
      </c>
      <c r="C8" s="8" t="s">
        <v>17</v>
      </c>
      <c r="D8" s="8" t="s">
        <v>3</v>
      </c>
      <c r="E8" s="8">
        <v>2017</v>
      </c>
      <c r="F8" s="8" t="s">
        <v>3</v>
      </c>
      <c r="G8" s="24" t="s">
        <v>27</v>
      </c>
      <c r="H8" s="24" t="s">
        <v>5</v>
      </c>
      <c r="I8" s="24">
        <v>2020</v>
      </c>
      <c r="J8" s="8" t="s">
        <v>28</v>
      </c>
      <c r="K8" s="58"/>
      <c r="L8" s="24" t="s">
        <v>29</v>
      </c>
      <c r="M8" s="8"/>
    </row>
    <row r="9" spans="1:13" ht="55.5" customHeight="1" thickBot="1">
      <c r="A9" s="18" t="s">
        <v>30</v>
      </c>
      <c r="B9" s="18" t="s">
        <v>1</v>
      </c>
      <c r="C9" s="8" t="s">
        <v>2</v>
      </c>
      <c r="D9" s="8" t="s">
        <v>3</v>
      </c>
      <c r="E9" s="8">
        <v>2017</v>
      </c>
      <c r="F9" s="8" t="s">
        <v>3</v>
      </c>
      <c r="G9" s="59" t="s">
        <v>31</v>
      </c>
      <c r="H9" s="59" t="s">
        <v>5</v>
      </c>
      <c r="I9" s="59">
        <v>2019</v>
      </c>
      <c r="J9" s="60" t="s">
        <v>32</v>
      </c>
      <c r="K9" s="61"/>
      <c r="L9" s="45" t="s">
        <v>33</v>
      </c>
      <c r="M9" s="8"/>
    </row>
    <row r="10" spans="1:13" ht="55.5" customHeight="1" thickBot="1">
      <c r="A10" s="18" t="s">
        <v>30</v>
      </c>
      <c r="B10" s="18" t="s">
        <v>1</v>
      </c>
      <c r="C10" s="8" t="s">
        <v>2</v>
      </c>
      <c r="D10" s="8" t="s">
        <v>3</v>
      </c>
      <c r="E10" s="8">
        <v>2017</v>
      </c>
      <c r="F10" s="62" t="s">
        <v>3</v>
      </c>
      <c r="G10" s="63" t="s">
        <v>34</v>
      </c>
      <c r="H10" s="63" t="s">
        <v>5</v>
      </c>
      <c r="I10" s="63">
        <v>2018</v>
      </c>
      <c r="J10" s="63" t="s">
        <v>35</v>
      </c>
      <c r="K10" s="64"/>
      <c r="L10" s="37" t="s">
        <v>36</v>
      </c>
      <c r="M10" s="65"/>
    </row>
    <row r="11" spans="1:13" ht="55.5" customHeight="1" thickBot="1">
      <c r="A11" s="18" t="s">
        <v>30</v>
      </c>
      <c r="B11" s="18" t="s">
        <v>1</v>
      </c>
      <c r="C11" s="8" t="s">
        <v>2</v>
      </c>
      <c r="D11" s="8" t="s">
        <v>3</v>
      </c>
      <c r="E11" s="8">
        <v>2017</v>
      </c>
      <c r="F11" s="62" t="s">
        <v>3</v>
      </c>
      <c r="G11" s="63" t="s">
        <v>37</v>
      </c>
      <c r="H11" s="63" t="s">
        <v>5</v>
      </c>
      <c r="I11" s="63">
        <v>2018</v>
      </c>
      <c r="J11" s="63" t="s">
        <v>38</v>
      </c>
      <c r="K11" s="66"/>
      <c r="L11" s="37" t="s">
        <v>39</v>
      </c>
      <c r="M11" s="65"/>
    </row>
    <row r="12" spans="1:13" ht="55.5" customHeight="1" thickBot="1">
      <c r="A12" s="18" t="s">
        <v>30</v>
      </c>
      <c r="B12" s="18" t="s">
        <v>1</v>
      </c>
      <c r="C12" s="8" t="s">
        <v>2</v>
      </c>
      <c r="D12" s="8" t="s">
        <v>3</v>
      </c>
      <c r="E12" s="8">
        <v>2017</v>
      </c>
      <c r="F12" s="8" t="s">
        <v>3</v>
      </c>
      <c r="G12" s="67" t="s">
        <v>40</v>
      </c>
      <c r="H12" s="67" t="s">
        <v>5</v>
      </c>
      <c r="I12" s="67">
        <v>2020</v>
      </c>
      <c r="J12" s="68" t="s">
        <v>41</v>
      </c>
      <c r="K12" s="69"/>
      <c r="L12" s="70" t="s">
        <v>42</v>
      </c>
      <c r="M12" s="8"/>
    </row>
  </sheetData>
  <mergeCells count="1">
    <mergeCell ref="K2:K7"/>
  </mergeCells>
  <hyperlinks>
    <hyperlink ref="M2" r:id="rId1"/>
    <hyperlink ref="K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7"/>
  <sheetViews>
    <sheetView tabSelected="1" zoomScale="70" zoomScaleNormal="70" workbookViewId="0">
      <selection sqref="A1:XFD1"/>
    </sheetView>
  </sheetViews>
  <sheetFormatPr defaultRowHeight="15"/>
  <cols>
    <col min="1" max="1" width="37.140625" bestFit="1" customWidth="1"/>
    <col min="2" max="2" width="14.85546875" customWidth="1"/>
    <col min="3" max="3" width="36" bestFit="1" customWidth="1"/>
    <col min="4" max="4" width="40.5703125" bestFit="1" customWidth="1"/>
    <col min="5" max="5" width="19.5703125" bestFit="1" customWidth="1"/>
    <col min="6" max="6" width="39.140625" bestFit="1" customWidth="1"/>
    <col min="7" max="7" width="18.140625" bestFit="1" customWidth="1"/>
    <col min="8" max="8" width="12.42578125" bestFit="1" customWidth="1"/>
    <col min="9" max="9" width="14.5703125" bestFit="1" customWidth="1"/>
    <col min="10" max="10" width="21.140625" bestFit="1" customWidth="1"/>
    <col min="11" max="11" width="12" bestFit="1" customWidth="1"/>
    <col min="12" max="12" width="22.140625" bestFit="1" customWidth="1"/>
    <col min="13" max="13" width="15.5703125" bestFit="1" customWidth="1"/>
  </cols>
  <sheetData>
    <row r="1" spans="1:13" s="7" customFormat="1" ht="65.25" customHeight="1" thickBot="1">
      <c r="A1" s="11" t="s">
        <v>43</v>
      </c>
      <c r="B1" s="12" t="s">
        <v>44</v>
      </c>
      <c r="C1" s="11" t="s">
        <v>45</v>
      </c>
      <c r="D1" s="23" t="s">
        <v>46</v>
      </c>
      <c r="E1" s="23" t="s">
        <v>47</v>
      </c>
      <c r="F1" s="11" t="s">
        <v>48</v>
      </c>
      <c r="G1" s="11" t="s">
        <v>49</v>
      </c>
      <c r="H1" s="24" t="s">
        <v>50</v>
      </c>
      <c r="I1" s="11" t="s">
        <v>51</v>
      </c>
      <c r="J1" s="12" t="s">
        <v>52</v>
      </c>
      <c r="K1" s="11" t="s">
        <v>53</v>
      </c>
      <c r="L1" s="12" t="s">
        <v>54</v>
      </c>
      <c r="M1" s="8" t="s">
        <v>55</v>
      </c>
    </row>
    <row r="2" spans="1:13" ht="90.75" thickBot="1">
      <c r="A2" s="41" t="s">
        <v>376</v>
      </c>
      <c r="B2" s="41" t="s">
        <v>377</v>
      </c>
      <c r="C2" s="42" t="s">
        <v>339</v>
      </c>
      <c r="D2" s="42" t="s">
        <v>3</v>
      </c>
      <c r="E2" s="42">
        <v>2021</v>
      </c>
      <c r="F2" s="42" t="s">
        <v>3</v>
      </c>
      <c r="G2" s="43" t="s">
        <v>378</v>
      </c>
      <c r="H2" s="43" t="s">
        <v>5</v>
      </c>
      <c r="I2" s="43">
        <v>2013</v>
      </c>
      <c r="J2" s="43" t="s">
        <v>379</v>
      </c>
      <c r="K2" s="1" t="s">
        <v>7</v>
      </c>
      <c r="L2" s="43" t="s">
        <v>380</v>
      </c>
      <c r="M2" s="2" t="s">
        <v>9</v>
      </c>
    </row>
    <row r="3" spans="1:13" ht="81.75" thickBot="1">
      <c r="A3" s="41" t="s">
        <v>376</v>
      </c>
      <c r="B3" s="41" t="s">
        <v>377</v>
      </c>
      <c r="C3" s="42" t="s">
        <v>339</v>
      </c>
      <c r="D3" s="42" t="s">
        <v>3</v>
      </c>
      <c r="E3" s="42">
        <v>2021</v>
      </c>
      <c r="F3" s="42" t="s">
        <v>3</v>
      </c>
      <c r="G3" s="43" t="s">
        <v>381</v>
      </c>
      <c r="H3" s="43" t="s">
        <v>5</v>
      </c>
      <c r="I3" s="43">
        <v>2013</v>
      </c>
      <c r="J3" s="43" t="s">
        <v>382</v>
      </c>
      <c r="K3" s="3"/>
      <c r="L3" s="43" t="s">
        <v>383</v>
      </c>
      <c r="M3" s="42"/>
    </row>
    <row r="4" spans="1:13" ht="122.25" thickBot="1">
      <c r="A4" s="41" t="s">
        <v>376</v>
      </c>
      <c r="B4" s="41" t="s">
        <v>377</v>
      </c>
      <c r="C4" s="42" t="s">
        <v>339</v>
      </c>
      <c r="D4" s="42" t="s">
        <v>3</v>
      </c>
      <c r="E4" s="42">
        <v>2021</v>
      </c>
      <c r="F4" s="42" t="s">
        <v>3</v>
      </c>
      <c r="G4" s="43" t="s">
        <v>384</v>
      </c>
      <c r="H4" s="43" t="s">
        <v>5</v>
      </c>
      <c r="I4" s="43">
        <v>2014</v>
      </c>
      <c r="J4" s="43" t="s">
        <v>385</v>
      </c>
      <c r="K4" s="3"/>
      <c r="L4" s="43" t="s">
        <v>386</v>
      </c>
      <c r="M4" s="42"/>
    </row>
    <row r="5" spans="1:13" ht="95.25" thickBot="1">
      <c r="A5" s="41" t="s">
        <v>376</v>
      </c>
      <c r="B5" s="41" t="s">
        <v>377</v>
      </c>
      <c r="C5" s="42" t="s">
        <v>339</v>
      </c>
      <c r="D5" s="42" t="s">
        <v>3</v>
      </c>
      <c r="E5" s="42">
        <v>2021</v>
      </c>
      <c r="F5" s="42" t="s">
        <v>3</v>
      </c>
      <c r="G5" s="43" t="s">
        <v>387</v>
      </c>
      <c r="H5" s="43" t="s">
        <v>5</v>
      </c>
      <c r="I5" s="43">
        <v>2014</v>
      </c>
      <c r="J5" s="43" t="s">
        <v>388</v>
      </c>
      <c r="K5" s="3"/>
      <c r="L5" s="43" t="s">
        <v>389</v>
      </c>
      <c r="M5" s="42"/>
    </row>
    <row r="6" spans="1:13" ht="108.75" thickBot="1">
      <c r="A6" s="41" t="s">
        <v>376</v>
      </c>
      <c r="B6" s="41" t="s">
        <v>377</v>
      </c>
      <c r="C6" s="42" t="s">
        <v>339</v>
      </c>
      <c r="D6" s="42" t="s">
        <v>3</v>
      </c>
      <c r="E6" s="42">
        <v>2021</v>
      </c>
      <c r="F6" s="42" t="s">
        <v>3</v>
      </c>
      <c r="G6" s="43" t="s">
        <v>390</v>
      </c>
      <c r="H6" s="43" t="s">
        <v>5</v>
      </c>
      <c r="I6" s="43">
        <v>2014</v>
      </c>
      <c r="J6" s="43" t="s">
        <v>391</v>
      </c>
      <c r="K6" s="3"/>
      <c r="L6" s="43" t="s">
        <v>392</v>
      </c>
      <c r="M6" s="42"/>
    </row>
    <row r="7" spans="1:13" ht="95.25" thickBot="1">
      <c r="A7" s="41" t="s">
        <v>393</v>
      </c>
      <c r="B7" s="41" t="s">
        <v>377</v>
      </c>
      <c r="C7" s="42" t="s">
        <v>339</v>
      </c>
      <c r="D7" s="42" t="s">
        <v>3</v>
      </c>
      <c r="E7" s="42">
        <v>2021</v>
      </c>
      <c r="F7" s="42" t="s">
        <v>3</v>
      </c>
      <c r="G7" s="43" t="s">
        <v>394</v>
      </c>
      <c r="H7" s="43" t="s">
        <v>5</v>
      </c>
      <c r="I7" s="43">
        <v>2021</v>
      </c>
      <c r="J7" s="43" t="s">
        <v>395</v>
      </c>
      <c r="K7" s="4"/>
      <c r="L7" s="43" t="s">
        <v>396</v>
      </c>
      <c r="M7" s="42"/>
    </row>
  </sheetData>
  <mergeCells count="1">
    <mergeCell ref="K2:K7"/>
  </mergeCells>
  <hyperlinks>
    <hyperlink ref="K2" r:id="rId1"/>
    <hyperlink ref="M2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topLeftCell="D1" workbookViewId="0">
      <selection activeCell="M2" sqref="M2"/>
    </sheetView>
  </sheetViews>
  <sheetFormatPr defaultRowHeight="15"/>
  <cols>
    <col min="1" max="1" width="29.140625" bestFit="1" customWidth="1"/>
    <col min="2" max="2" width="13.140625" bestFit="1" customWidth="1"/>
    <col min="3" max="3" width="27.140625" bestFit="1" customWidth="1"/>
    <col min="4" max="4" width="29.140625" bestFit="1" customWidth="1"/>
    <col min="5" max="5" width="13.5703125" bestFit="1" customWidth="1"/>
    <col min="6" max="6" width="27.85546875" bestFit="1" customWidth="1"/>
    <col min="7" max="7" width="13.28515625" bestFit="1" customWidth="1"/>
    <col min="8" max="8" width="10.5703125" bestFit="1" customWidth="1"/>
    <col min="9" max="9" width="10.28515625" bestFit="1" customWidth="1"/>
    <col min="10" max="10" width="19" bestFit="1" customWidth="1"/>
    <col min="11" max="11" width="8.5703125" bestFit="1" customWidth="1"/>
    <col min="12" max="12" width="19.42578125" bestFit="1" customWidth="1"/>
    <col min="13" max="13" width="15.42578125" bestFit="1" customWidth="1"/>
  </cols>
  <sheetData>
    <row r="1" spans="1:13" s="7" customFormat="1" ht="65.25" customHeight="1" thickBot="1">
      <c r="A1" s="11" t="s">
        <v>43</v>
      </c>
      <c r="B1" s="12" t="s">
        <v>44</v>
      </c>
      <c r="C1" s="11" t="s">
        <v>45</v>
      </c>
      <c r="D1" s="23" t="s">
        <v>46</v>
      </c>
      <c r="E1" s="23" t="s">
        <v>47</v>
      </c>
      <c r="F1" s="11" t="s">
        <v>48</v>
      </c>
      <c r="G1" s="11" t="s">
        <v>49</v>
      </c>
      <c r="H1" s="24" t="s">
        <v>50</v>
      </c>
      <c r="I1" s="11" t="s">
        <v>51</v>
      </c>
      <c r="J1" s="12" t="s">
        <v>52</v>
      </c>
      <c r="K1" s="11" t="s">
        <v>53</v>
      </c>
      <c r="L1" s="12" t="s">
        <v>54</v>
      </c>
      <c r="M1" s="8" t="s">
        <v>55</v>
      </c>
    </row>
    <row r="2" spans="1:13" ht="95.25" customHeight="1" thickBot="1">
      <c r="A2" s="20" t="s">
        <v>56</v>
      </c>
      <c r="B2" s="20" t="s">
        <v>57</v>
      </c>
      <c r="C2" s="5" t="s">
        <v>2</v>
      </c>
      <c r="D2" s="5" t="s">
        <v>3</v>
      </c>
      <c r="E2" s="5">
        <v>2017</v>
      </c>
      <c r="F2" s="5" t="s">
        <v>3</v>
      </c>
      <c r="G2" s="21" t="s">
        <v>58</v>
      </c>
      <c r="H2" s="21" t="s">
        <v>5</v>
      </c>
      <c r="I2" s="21">
        <v>2020</v>
      </c>
      <c r="J2" s="21" t="s">
        <v>59</v>
      </c>
      <c r="K2" s="52" t="s">
        <v>7</v>
      </c>
      <c r="L2" s="21" t="s">
        <v>60</v>
      </c>
      <c r="M2" s="2" t="s">
        <v>9</v>
      </c>
    </row>
    <row r="3" spans="1:13" ht="95.25" thickBot="1">
      <c r="A3" s="20" t="s">
        <v>56</v>
      </c>
      <c r="B3" s="20" t="s">
        <v>57</v>
      </c>
      <c r="C3" s="5" t="s">
        <v>2</v>
      </c>
      <c r="D3" s="5" t="s">
        <v>3</v>
      </c>
      <c r="E3" s="5">
        <v>2017</v>
      </c>
      <c r="F3" s="5" t="s">
        <v>3</v>
      </c>
      <c r="G3" s="21" t="s">
        <v>61</v>
      </c>
      <c r="H3" s="21" t="s">
        <v>62</v>
      </c>
      <c r="I3" s="21">
        <v>2020</v>
      </c>
      <c r="J3" s="21" t="s">
        <v>63</v>
      </c>
      <c r="K3" s="3"/>
      <c r="L3" s="21" t="s">
        <v>64</v>
      </c>
      <c r="M3" s="5"/>
    </row>
    <row r="4" spans="1:13" ht="111" thickBot="1">
      <c r="A4" s="20" t="s">
        <v>56</v>
      </c>
      <c r="B4" s="20" t="s">
        <v>57</v>
      </c>
      <c r="C4" s="5" t="s">
        <v>2</v>
      </c>
      <c r="D4" s="5" t="s">
        <v>3</v>
      </c>
      <c r="E4" s="5">
        <v>2017</v>
      </c>
      <c r="F4" s="5" t="s">
        <v>3</v>
      </c>
      <c r="G4" s="21" t="s">
        <v>65</v>
      </c>
      <c r="H4" s="21" t="s">
        <v>5</v>
      </c>
      <c r="I4" s="21">
        <v>2020</v>
      </c>
      <c r="J4" s="21" t="s">
        <v>66</v>
      </c>
      <c r="K4" s="3"/>
      <c r="L4" s="21" t="s">
        <v>67</v>
      </c>
      <c r="M4" s="5"/>
    </row>
    <row r="5" spans="1:13" ht="95.25" thickBot="1">
      <c r="A5" s="20" t="s">
        <v>56</v>
      </c>
      <c r="B5" s="20" t="s">
        <v>57</v>
      </c>
      <c r="C5" s="5" t="s">
        <v>2</v>
      </c>
      <c r="D5" s="5" t="s">
        <v>3</v>
      </c>
      <c r="E5" s="5">
        <v>2017</v>
      </c>
      <c r="F5" s="5" t="s">
        <v>3</v>
      </c>
      <c r="G5" s="21" t="s">
        <v>68</v>
      </c>
      <c r="H5" s="21" t="s">
        <v>5</v>
      </c>
      <c r="I5" s="21">
        <v>2020</v>
      </c>
      <c r="J5" s="21" t="s">
        <v>69</v>
      </c>
      <c r="K5" s="3"/>
      <c r="L5" s="21" t="s">
        <v>70</v>
      </c>
      <c r="M5" s="5"/>
    </row>
    <row r="6" spans="1:13" ht="111" thickBot="1">
      <c r="A6" s="20" t="s">
        <v>56</v>
      </c>
      <c r="B6" s="20" t="s">
        <v>57</v>
      </c>
      <c r="C6" s="5" t="s">
        <v>2</v>
      </c>
      <c r="D6" s="5" t="s">
        <v>3</v>
      </c>
      <c r="E6" s="5">
        <v>2017</v>
      </c>
      <c r="F6" s="5" t="s">
        <v>3</v>
      </c>
      <c r="G6" s="21" t="s">
        <v>71</v>
      </c>
      <c r="H6" s="21" t="s">
        <v>5</v>
      </c>
      <c r="I6" s="21">
        <v>2020</v>
      </c>
      <c r="J6" s="21" t="s">
        <v>72</v>
      </c>
      <c r="K6" s="3"/>
      <c r="L6" s="21" t="s">
        <v>73</v>
      </c>
      <c r="M6" s="5"/>
    </row>
    <row r="7" spans="1:13" ht="158.25" thickBot="1">
      <c r="A7" s="20" t="s">
        <v>56</v>
      </c>
      <c r="B7" s="20" t="s">
        <v>57</v>
      </c>
      <c r="C7" s="5" t="s">
        <v>2</v>
      </c>
      <c r="D7" s="5" t="s">
        <v>3</v>
      </c>
      <c r="E7" s="5">
        <v>2017</v>
      </c>
      <c r="F7" s="5" t="s">
        <v>3</v>
      </c>
      <c r="G7" s="21" t="s">
        <v>74</v>
      </c>
      <c r="H7" s="21" t="s">
        <v>5</v>
      </c>
      <c r="I7" s="21">
        <v>2020</v>
      </c>
      <c r="J7" s="21" t="s">
        <v>75</v>
      </c>
      <c r="K7" s="3"/>
      <c r="L7" s="21" t="s">
        <v>76</v>
      </c>
      <c r="M7" s="5"/>
    </row>
    <row r="8" spans="1:13" ht="158.25" thickBot="1">
      <c r="A8" s="20" t="s">
        <v>77</v>
      </c>
      <c r="B8" s="20" t="s">
        <v>57</v>
      </c>
      <c r="C8" s="5" t="s">
        <v>2</v>
      </c>
      <c r="D8" s="5" t="s">
        <v>3</v>
      </c>
      <c r="E8" s="5">
        <v>2017</v>
      </c>
      <c r="F8" s="5" t="s">
        <v>3</v>
      </c>
      <c r="G8" s="21" t="s">
        <v>78</v>
      </c>
      <c r="H8" s="21" t="s">
        <v>5</v>
      </c>
      <c r="I8" s="21">
        <v>2020</v>
      </c>
      <c r="J8" s="21" t="s">
        <v>79</v>
      </c>
      <c r="K8" s="3"/>
      <c r="L8" s="21" t="s">
        <v>80</v>
      </c>
      <c r="M8" s="5"/>
    </row>
    <row r="9" spans="1:13" ht="63.75" thickBot="1">
      <c r="A9" s="20" t="s">
        <v>77</v>
      </c>
      <c r="B9" s="20" t="s">
        <v>57</v>
      </c>
      <c r="C9" s="5" t="s">
        <v>2</v>
      </c>
      <c r="D9" s="5" t="s">
        <v>3</v>
      </c>
      <c r="E9" s="5">
        <v>2017</v>
      </c>
      <c r="F9" s="5" t="s">
        <v>3</v>
      </c>
      <c r="G9" s="21" t="s">
        <v>81</v>
      </c>
      <c r="H9" s="21" t="s">
        <v>62</v>
      </c>
      <c r="I9" s="21">
        <v>2020</v>
      </c>
      <c r="J9" s="21" t="s">
        <v>82</v>
      </c>
      <c r="K9" s="3"/>
      <c r="L9" s="21" t="s">
        <v>83</v>
      </c>
      <c r="M9" s="5"/>
    </row>
    <row r="10" spans="1:13" ht="126.75" thickBot="1">
      <c r="A10" s="20" t="s">
        <v>77</v>
      </c>
      <c r="B10" s="20" t="s">
        <v>57</v>
      </c>
      <c r="C10" s="5" t="s">
        <v>2</v>
      </c>
      <c r="D10" s="5" t="s">
        <v>3</v>
      </c>
      <c r="E10" s="5">
        <v>2017</v>
      </c>
      <c r="F10" s="5" t="s">
        <v>3</v>
      </c>
      <c r="G10" s="21" t="s">
        <v>84</v>
      </c>
      <c r="H10" s="21" t="s">
        <v>5</v>
      </c>
      <c r="I10" s="21">
        <v>2022</v>
      </c>
      <c r="J10" s="21" t="s">
        <v>85</v>
      </c>
      <c r="K10" s="3"/>
      <c r="L10" s="21" t="s">
        <v>86</v>
      </c>
      <c r="M10" s="5"/>
    </row>
    <row r="11" spans="1:13" ht="111" thickBot="1">
      <c r="A11" s="20" t="s">
        <v>77</v>
      </c>
      <c r="B11" s="20" t="s">
        <v>57</v>
      </c>
      <c r="C11" s="5" t="s">
        <v>2</v>
      </c>
      <c r="D11" s="5" t="s">
        <v>3</v>
      </c>
      <c r="E11" s="5">
        <v>2017</v>
      </c>
      <c r="F11" s="5" t="s">
        <v>3</v>
      </c>
      <c r="G11" s="21" t="s">
        <v>87</v>
      </c>
      <c r="H11" s="21" t="s">
        <v>5</v>
      </c>
      <c r="I11" s="21">
        <v>2023</v>
      </c>
      <c r="J11" s="21" t="s">
        <v>88</v>
      </c>
      <c r="K11" s="3"/>
      <c r="L11" s="21" t="s">
        <v>89</v>
      </c>
      <c r="M11" s="5"/>
    </row>
    <row r="12" spans="1:13" ht="126.75" thickBot="1">
      <c r="A12" s="20" t="s">
        <v>90</v>
      </c>
      <c r="B12" s="20" t="s">
        <v>57</v>
      </c>
      <c r="C12" s="5" t="s">
        <v>17</v>
      </c>
      <c r="D12" s="5" t="s">
        <v>3</v>
      </c>
      <c r="E12" s="5">
        <v>2017</v>
      </c>
      <c r="F12" s="5" t="s">
        <v>3</v>
      </c>
      <c r="G12" s="21" t="s">
        <v>91</v>
      </c>
      <c r="H12" s="21" t="s">
        <v>5</v>
      </c>
      <c r="I12" s="21">
        <v>2019</v>
      </c>
      <c r="J12" s="21" t="s">
        <v>92</v>
      </c>
      <c r="K12" s="3"/>
      <c r="L12" s="21" t="s">
        <v>93</v>
      </c>
      <c r="M12" s="5"/>
    </row>
    <row r="13" spans="1:13" ht="174" thickBot="1">
      <c r="A13" s="20" t="s">
        <v>90</v>
      </c>
      <c r="B13" s="20" t="s">
        <v>57</v>
      </c>
      <c r="C13" s="5" t="s">
        <v>17</v>
      </c>
      <c r="D13" s="5" t="s">
        <v>3</v>
      </c>
      <c r="E13" s="5">
        <v>2017</v>
      </c>
      <c r="F13" s="5" t="s">
        <v>3</v>
      </c>
      <c r="G13" s="21" t="s">
        <v>94</v>
      </c>
      <c r="H13" s="21" t="s">
        <v>5</v>
      </c>
      <c r="I13" s="21">
        <v>2019</v>
      </c>
      <c r="J13" s="21" t="s">
        <v>95</v>
      </c>
      <c r="K13" s="3"/>
      <c r="L13" s="21" t="s">
        <v>96</v>
      </c>
      <c r="M13" s="5"/>
    </row>
    <row r="14" spans="1:13" ht="126.75" thickBot="1">
      <c r="A14" s="20" t="s">
        <v>90</v>
      </c>
      <c r="B14" s="20" t="s">
        <v>57</v>
      </c>
      <c r="C14" s="5" t="s">
        <v>17</v>
      </c>
      <c r="D14" s="5" t="s">
        <v>3</v>
      </c>
      <c r="E14" s="5">
        <v>2017</v>
      </c>
      <c r="F14" s="5" t="s">
        <v>3</v>
      </c>
      <c r="G14" s="21" t="s">
        <v>97</v>
      </c>
      <c r="H14" s="21" t="s">
        <v>62</v>
      </c>
      <c r="I14" s="21">
        <v>2020</v>
      </c>
      <c r="J14" s="21" t="s">
        <v>98</v>
      </c>
      <c r="K14" s="3"/>
      <c r="L14" s="21" t="s">
        <v>99</v>
      </c>
      <c r="M14" s="5"/>
    </row>
    <row r="15" spans="1:13" ht="95.25" thickBot="1">
      <c r="A15" s="20" t="s">
        <v>100</v>
      </c>
      <c r="B15" s="20" t="s">
        <v>57</v>
      </c>
      <c r="C15" s="5" t="s">
        <v>2</v>
      </c>
      <c r="D15" s="5" t="s">
        <v>3</v>
      </c>
      <c r="E15" s="5">
        <v>2017</v>
      </c>
      <c r="F15" s="5" t="s">
        <v>3</v>
      </c>
      <c r="G15" s="21" t="s">
        <v>101</v>
      </c>
      <c r="H15" s="21" t="s">
        <v>5</v>
      </c>
      <c r="I15" s="21">
        <v>2018</v>
      </c>
      <c r="J15" s="21" t="s">
        <v>102</v>
      </c>
      <c r="K15" s="3"/>
      <c r="L15" s="21" t="s">
        <v>103</v>
      </c>
      <c r="M15" s="5"/>
    </row>
    <row r="16" spans="1:13" ht="95.25" thickBot="1">
      <c r="A16" s="20" t="s">
        <v>100</v>
      </c>
      <c r="B16" s="20" t="s">
        <v>57</v>
      </c>
      <c r="C16" s="5" t="s">
        <v>2</v>
      </c>
      <c r="D16" s="5" t="s">
        <v>3</v>
      </c>
      <c r="E16" s="5">
        <v>2017</v>
      </c>
      <c r="F16" s="5" t="s">
        <v>3</v>
      </c>
      <c r="G16" s="21" t="s">
        <v>104</v>
      </c>
      <c r="H16" s="21" t="s">
        <v>5</v>
      </c>
      <c r="I16" s="21">
        <v>2018</v>
      </c>
      <c r="J16" s="21" t="s">
        <v>105</v>
      </c>
      <c r="K16" s="3"/>
      <c r="L16" s="21" t="s">
        <v>106</v>
      </c>
      <c r="M16" s="5"/>
    </row>
    <row r="17" spans="1:13" ht="111" thickBot="1">
      <c r="A17" s="20" t="s">
        <v>100</v>
      </c>
      <c r="B17" s="20" t="s">
        <v>57</v>
      </c>
      <c r="C17" s="5" t="s">
        <v>2</v>
      </c>
      <c r="D17" s="5" t="s">
        <v>3</v>
      </c>
      <c r="E17" s="5">
        <v>2017</v>
      </c>
      <c r="F17" s="5" t="s">
        <v>3</v>
      </c>
      <c r="G17" s="21" t="s">
        <v>107</v>
      </c>
      <c r="H17" s="21" t="s">
        <v>5</v>
      </c>
      <c r="I17" s="21">
        <v>2020</v>
      </c>
      <c r="J17" s="21" t="s">
        <v>108</v>
      </c>
      <c r="K17" s="3"/>
      <c r="L17" s="21" t="s">
        <v>109</v>
      </c>
      <c r="M17" s="5"/>
    </row>
    <row r="18" spans="1:13" ht="252.75" thickBot="1">
      <c r="A18" s="20" t="s">
        <v>100</v>
      </c>
      <c r="B18" s="20" t="s">
        <v>57</v>
      </c>
      <c r="C18" s="5" t="s">
        <v>2</v>
      </c>
      <c r="D18" s="5" t="s">
        <v>3</v>
      </c>
      <c r="E18" s="5">
        <v>2017</v>
      </c>
      <c r="F18" s="5" t="s">
        <v>3</v>
      </c>
      <c r="G18" s="21" t="s">
        <v>110</v>
      </c>
      <c r="H18" s="21" t="s">
        <v>62</v>
      </c>
      <c r="I18" s="21">
        <v>2020</v>
      </c>
      <c r="J18" s="21" t="s">
        <v>111</v>
      </c>
      <c r="K18" s="3"/>
      <c r="L18" s="21" t="s">
        <v>112</v>
      </c>
      <c r="M18" s="5"/>
    </row>
    <row r="19" spans="1:13" ht="63.75" thickBot="1">
      <c r="A19" s="20" t="s">
        <v>113</v>
      </c>
      <c r="B19" s="20" t="s">
        <v>57</v>
      </c>
      <c r="C19" s="5" t="s">
        <v>2</v>
      </c>
      <c r="D19" s="5" t="s">
        <v>3</v>
      </c>
      <c r="E19" s="5">
        <v>2017</v>
      </c>
      <c r="F19" s="5" t="s">
        <v>3</v>
      </c>
      <c r="G19" s="21" t="s">
        <v>114</v>
      </c>
      <c r="H19" s="21" t="s">
        <v>5</v>
      </c>
      <c r="I19" s="21">
        <v>2018</v>
      </c>
      <c r="J19" s="21" t="s">
        <v>115</v>
      </c>
      <c r="K19" s="3"/>
      <c r="L19" s="21" t="s">
        <v>116</v>
      </c>
      <c r="M19" s="5"/>
    </row>
    <row r="20" spans="1:13" ht="79.5" thickBot="1">
      <c r="A20" s="20" t="s">
        <v>113</v>
      </c>
      <c r="B20" s="20" t="s">
        <v>57</v>
      </c>
      <c r="C20" s="5" t="s">
        <v>2</v>
      </c>
      <c r="D20" s="5" t="s">
        <v>3</v>
      </c>
      <c r="E20" s="5">
        <v>2017</v>
      </c>
      <c r="F20" s="5" t="s">
        <v>3</v>
      </c>
      <c r="G20" s="21" t="s">
        <v>117</v>
      </c>
      <c r="H20" s="21" t="s">
        <v>5</v>
      </c>
      <c r="I20" s="21">
        <v>2019</v>
      </c>
      <c r="J20" s="21" t="s">
        <v>118</v>
      </c>
      <c r="K20" s="3"/>
      <c r="L20" s="21" t="s">
        <v>119</v>
      </c>
      <c r="M20" s="5"/>
    </row>
    <row r="21" spans="1:13" ht="126.75" thickBot="1">
      <c r="A21" s="20" t="s">
        <v>113</v>
      </c>
      <c r="B21" s="20" t="s">
        <v>57</v>
      </c>
      <c r="C21" s="5" t="s">
        <v>2</v>
      </c>
      <c r="D21" s="5" t="s">
        <v>3</v>
      </c>
      <c r="E21" s="5">
        <v>2017</v>
      </c>
      <c r="F21" s="5" t="s">
        <v>3</v>
      </c>
      <c r="G21" s="21" t="s">
        <v>120</v>
      </c>
      <c r="H21" s="21" t="s">
        <v>5</v>
      </c>
      <c r="I21" s="21">
        <v>2019</v>
      </c>
      <c r="J21" s="21" t="s">
        <v>121</v>
      </c>
      <c r="K21" s="3"/>
      <c r="L21" s="21" t="s">
        <v>122</v>
      </c>
      <c r="M21" s="5"/>
    </row>
    <row r="22" spans="1:13" ht="111" thickBot="1">
      <c r="A22" s="20" t="s">
        <v>113</v>
      </c>
      <c r="B22" s="20" t="s">
        <v>57</v>
      </c>
      <c r="C22" s="5" t="s">
        <v>2</v>
      </c>
      <c r="D22" s="5" t="s">
        <v>3</v>
      </c>
      <c r="E22" s="5">
        <v>2017</v>
      </c>
      <c r="F22" s="5" t="s">
        <v>3</v>
      </c>
      <c r="G22" s="21" t="s">
        <v>123</v>
      </c>
      <c r="H22" s="21" t="s">
        <v>62</v>
      </c>
      <c r="I22" s="21">
        <v>2020</v>
      </c>
      <c r="J22" s="21" t="s">
        <v>124</v>
      </c>
      <c r="K22" s="3"/>
      <c r="L22" s="21" t="s">
        <v>125</v>
      </c>
      <c r="M22" s="5"/>
    </row>
    <row r="23" spans="1:13" ht="95.25" thickBot="1">
      <c r="A23" s="20" t="s">
        <v>113</v>
      </c>
      <c r="B23" s="20" t="s">
        <v>57</v>
      </c>
      <c r="C23" s="5" t="s">
        <v>2</v>
      </c>
      <c r="D23" s="5" t="s">
        <v>3</v>
      </c>
      <c r="E23" s="5">
        <v>2017</v>
      </c>
      <c r="F23" s="5" t="s">
        <v>3</v>
      </c>
      <c r="G23" s="21" t="s">
        <v>126</v>
      </c>
      <c r="H23" s="21" t="s">
        <v>5</v>
      </c>
      <c r="I23" s="21">
        <v>2020</v>
      </c>
      <c r="J23" s="21" t="s">
        <v>127</v>
      </c>
      <c r="K23" s="3"/>
      <c r="L23" s="21" t="s">
        <v>128</v>
      </c>
      <c r="M23" s="5"/>
    </row>
    <row r="24" spans="1:13" ht="100.5" thickBot="1">
      <c r="A24" s="20" t="s">
        <v>129</v>
      </c>
      <c r="B24" s="20" t="s">
        <v>57</v>
      </c>
      <c r="C24" s="5" t="s">
        <v>2</v>
      </c>
      <c r="D24" s="5" t="s">
        <v>3</v>
      </c>
      <c r="E24" s="5">
        <v>2021</v>
      </c>
      <c r="F24" s="5" t="s">
        <v>3</v>
      </c>
      <c r="G24" s="22" t="s">
        <v>130</v>
      </c>
      <c r="H24" s="22" t="s">
        <v>5</v>
      </c>
      <c r="I24" s="22">
        <v>2022</v>
      </c>
      <c r="J24" s="22" t="s">
        <v>131</v>
      </c>
      <c r="K24" s="3"/>
      <c r="L24" s="22" t="s">
        <v>132</v>
      </c>
      <c r="M24" s="5"/>
    </row>
    <row r="25" spans="1:13" ht="100.5" thickBot="1">
      <c r="A25" s="20" t="str">
        <f t="shared" ref="A25:B25" si="0">A24</f>
        <v>DR.V.PONMARI</v>
      </c>
      <c r="B25" s="20" t="str">
        <f t="shared" si="0"/>
        <v>ENGLISH</v>
      </c>
      <c r="C25" s="5"/>
      <c r="D25" s="5"/>
      <c r="E25" s="5"/>
      <c r="F25" s="5"/>
      <c r="G25" s="22" t="s">
        <v>133</v>
      </c>
      <c r="H25" s="22" t="s">
        <v>5</v>
      </c>
      <c r="I25" s="22">
        <v>2022</v>
      </c>
      <c r="J25" s="22" t="s">
        <v>134</v>
      </c>
      <c r="K25" s="3"/>
      <c r="L25" s="22" t="s">
        <v>135</v>
      </c>
      <c r="M25" s="5"/>
    </row>
    <row r="26" spans="1:13" ht="86.25" thickBot="1">
      <c r="A26" s="20" t="s">
        <v>136</v>
      </c>
      <c r="B26" s="20" t="s">
        <v>57</v>
      </c>
      <c r="C26" s="5" t="s">
        <v>2</v>
      </c>
      <c r="D26" s="5" t="s">
        <v>3</v>
      </c>
      <c r="E26" s="5">
        <v>2021</v>
      </c>
      <c r="F26" s="5" t="s">
        <v>3</v>
      </c>
      <c r="G26" s="22" t="s">
        <v>137</v>
      </c>
      <c r="H26" s="22" t="s">
        <v>5</v>
      </c>
      <c r="I26" s="22">
        <v>2022</v>
      </c>
      <c r="J26" s="22" t="s">
        <v>138</v>
      </c>
      <c r="K26" s="3"/>
      <c r="L26" s="22" t="s">
        <v>139</v>
      </c>
      <c r="M26" s="5"/>
    </row>
    <row r="27" spans="1:13" ht="100.5" thickBot="1">
      <c r="A27" s="20" t="str">
        <f t="shared" ref="A27:B27" si="1">A26</f>
        <v>DR.S.ZAHIRA BANU</v>
      </c>
      <c r="B27" s="20" t="str">
        <f t="shared" si="1"/>
        <v>ENGLISH</v>
      </c>
      <c r="C27" s="5"/>
      <c r="D27" s="5"/>
      <c r="E27" s="5"/>
      <c r="F27" s="5"/>
      <c r="G27" s="22" t="s">
        <v>140</v>
      </c>
      <c r="H27" s="22" t="s">
        <v>62</v>
      </c>
      <c r="I27" s="22">
        <v>2022</v>
      </c>
      <c r="J27" s="22" t="s">
        <v>141</v>
      </c>
      <c r="K27" s="3"/>
      <c r="L27" s="22" t="s">
        <v>142</v>
      </c>
      <c r="M27" s="5"/>
    </row>
    <row r="28" spans="1:13" ht="158.25" thickBot="1">
      <c r="A28" s="20" t="s">
        <v>143</v>
      </c>
      <c r="B28" s="20" t="s">
        <v>57</v>
      </c>
      <c r="C28" s="5" t="s">
        <v>2</v>
      </c>
      <c r="D28" s="5" t="s">
        <v>3</v>
      </c>
      <c r="E28" s="5">
        <v>2017</v>
      </c>
      <c r="F28" s="5" t="s">
        <v>3</v>
      </c>
      <c r="G28" s="21" t="s">
        <v>144</v>
      </c>
      <c r="H28" s="21" t="s">
        <v>5</v>
      </c>
      <c r="I28" s="21">
        <v>2019</v>
      </c>
      <c r="J28" s="21" t="s">
        <v>145</v>
      </c>
      <c r="K28" s="3"/>
      <c r="L28" s="21" t="s">
        <v>146</v>
      </c>
      <c r="M28" s="5"/>
    </row>
    <row r="29" spans="1:13" ht="95.25" thickBot="1">
      <c r="A29" s="20" t="s">
        <v>143</v>
      </c>
      <c r="B29" s="20" t="s">
        <v>57</v>
      </c>
      <c r="C29" s="5" t="s">
        <v>2</v>
      </c>
      <c r="D29" s="5" t="s">
        <v>3</v>
      </c>
      <c r="E29" s="5">
        <v>2017</v>
      </c>
      <c r="F29" s="5" t="s">
        <v>3</v>
      </c>
      <c r="G29" s="21" t="s">
        <v>147</v>
      </c>
      <c r="H29" s="21" t="s">
        <v>5</v>
      </c>
      <c r="I29" s="21">
        <v>2019</v>
      </c>
      <c r="J29" s="21" t="s">
        <v>148</v>
      </c>
      <c r="K29" s="3"/>
      <c r="L29" s="21" t="s">
        <v>149</v>
      </c>
      <c r="M29" s="5"/>
    </row>
    <row r="30" spans="1:13" ht="142.5" thickBot="1">
      <c r="A30" s="20" t="s">
        <v>143</v>
      </c>
      <c r="B30" s="20" t="s">
        <v>57</v>
      </c>
      <c r="C30" s="5" t="s">
        <v>2</v>
      </c>
      <c r="D30" s="5" t="s">
        <v>3</v>
      </c>
      <c r="E30" s="5">
        <v>2017</v>
      </c>
      <c r="F30" s="5" t="s">
        <v>3</v>
      </c>
      <c r="G30" s="21" t="s">
        <v>150</v>
      </c>
      <c r="H30" s="21" t="s">
        <v>62</v>
      </c>
      <c r="I30" s="21">
        <v>2020</v>
      </c>
      <c r="J30" s="21" t="s">
        <v>151</v>
      </c>
      <c r="K30" s="3"/>
      <c r="L30" s="21" t="s">
        <v>152</v>
      </c>
      <c r="M30" s="5"/>
    </row>
    <row r="31" spans="1:13" ht="142.5" thickBot="1">
      <c r="A31" s="20" t="s">
        <v>143</v>
      </c>
      <c r="B31" s="20" t="s">
        <v>57</v>
      </c>
      <c r="C31" s="5" t="s">
        <v>2</v>
      </c>
      <c r="D31" s="5" t="s">
        <v>3</v>
      </c>
      <c r="E31" s="5">
        <v>2017</v>
      </c>
      <c r="F31" s="5" t="s">
        <v>3</v>
      </c>
      <c r="G31" s="21" t="s">
        <v>153</v>
      </c>
      <c r="H31" s="21" t="s">
        <v>5</v>
      </c>
      <c r="I31" s="21">
        <v>2020</v>
      </c>
      <c r="J31" s="21" t="s">
        <v>154</v>
      </c>
      <c r="K31" s="3"/>
      <c r="L31" s="21" t="s">
        <v>155</v>
      </c>
      <c r="M31" s="5"/>
    </row>
    <row r="32" spans="1:13" ht="142.5" thickBot="1">
      <c r="A32" s="20" t="s">
        <v>156</v>
      </c>
      <c r="B32" s="20" t="s">
        <v>57</v>
      </c>
      <c r="C32" s="5" t="s">
        <v>2</v>
      </c>
      <c r="D32" s="5" t="s">
        <v>3</v>
      </c>
      <c r="E32" s="5">
        <v>2017</v>
      </c>
      <c r="F32" s="5" t="s">
        <v>3</v>
      </c>
      <c r="G32" s="21" t="s">
        <v>157</v>
      </c>
      <c r="H32" s="21" t="s">
        <v>5</v>
      </c>
      <c r="I32" s="21">
        <v>2020</v>
      </c>
      <c r="J32" s="21" t="s">
        <v>158</v>
      </c>
      <c r="K32" s="3"/>
      <c r="L32" s="21" t="s">
        <v>159</v>
      </c>
      <c r="M32" s="5"/>
    </row>
    <row r="33" spans="1:13" ht="158.25" thickBot="1">
      <c r="A33" s="20" t="s">
        <v>156</v>
      </c>
      <c r="B33" s="20" t="s">
        <v>57</v>
      </c>
      <c r="C33" s="5" t="s">
        <v>2</v>
      </c>
      <c r="D33" s="5" t="s">
        <v>3</v>
      </c>
      <c r="E33" s="5">
        <v>2017</v>
      </c>
      <c r="F33" s="5" t="s">
        <v>3</v>
      </c>
      <c r="G33" s="21" t="s">
        <v>160</v>
      </c>
      <c r="H33" s="21" t="s">
        <v>62</v>
      </c>
      <c r="I33" s="21">
        <v>2020</v>
      </c>
      <c r="J33" s="21" t="s">
        <v>161</v>
      </c>
      <c r="K33" s="3"/>
      <c r="L33" s="21" t="s">
        <v>162</v>
      </c>
      <c r="M33" s="5"/>
    </row>
    <row r="34" spans="1:13" ht="111" thickBot="1">
      <c r="A34" s="20" t="s">
        <v>156</v>
      </c>
      <c r="B34" s="20" t="s">
        <v>57</v>
      </c>
      <c r="C34" s="5" t="s">
        <v>2</v>
      </c>
      <c r="D34" s="5" t="s">
        <v>3</v>
      </c>
      <c r="E34" s="5">
        <v>2017</v>
      </c>
      <c r="F34" s="5" t="s">
        <v>3</v>
      </c>
      <c r="G34" s="21" t="s">
        <v>163</v>
      </c>
      <c r="H34" s="21" t="s">
        <v>62</v>
      </c>
      <c r="I34" s="21">
        <v>2020</v>
      </c>
      <c r="J34" s="21" t="s">
        <v>164</v>
      </c>
      <c r="K34" s="3"/>
      <c r="L34" s="21" t="s">
        <v>165</v>
      </c>
      <c r="M34" s="5"/>
    </row>
    <row r="35" spans="1:13" ht="126.75" thickBot="1">
      <c r="A35" s="20" t="s">
        <v>156</v>
      </c>
      <c r="B35" s="20" t="s">
        <v>57</v>
      </c>
      <c r="C35" s="5" t="s">
        <v>2</v>
      </c>
      <c r="D35" s="5" t="s">
        <v>3</v>
      </c>
      <c r="E35" s="5">
        <v>2017</v>
      </c>
      <c r="F35" s="5" t="s">
        <v>3</v>
      </c>
      <c r="G35" s="21" t="s">
        <v>166</v>
      </c>
      <c r="H35" s="21" t="s">
        <v>62</v>
      </c>
      <c r="I35" s="21">
        <v>2021</v>
      </c>
      <c r="J35" s="21" t="s">
        <v>167</v>
      </c>
      <c r="K35" s="4"/>
      <c r="L35" s="21" t="s">
        <v>168</v>
      </c>
      <c r="M35" s="5"/>
    </row>
  </sheetData>
  <mergeCells count="1">
    <mergeCell ref="K2:K35"/>
  </mergeCells>
  <hyperlinks>
    <hyperlink ref="M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"/>
  <sheetViews>
    <sheetView topLeftCell="D1" workbookViewId="0">
      <selection activeCell="M2" sqref="M2"/>
    </sheetView>
  </sheetViews>
  <sheetFormatPr defaultRowHeight="15"/>
  <cols>
    <col min="1" max="1" width="29.140625" bestFit="1" customWidth="1"/>
    <col min="2" max="2" width="13.140625" bestFit="1" customWidth="1"/>
    <col min="3" max="3" width="27.140625" bestFit="1" customWidth="1"/>
    <col min="4" max="4" width="29.140625" bestFit="1" customWidth="1"/>
    <col min="5" max="5" width="13.5703125" bestFit="1" customWidth="1"/>
    <col min="6" max="6" width="27.85546875" bestFit="1" customWidth="1"/>
    <col min="7" max="7" width="13.28515625" bestFit="1" customWidth="1"/>
    <col min="8" max="8" width="10.5703125" bestFit="1" customWidth="1"/>
    <col min="9" max="9" width="10.28515625" bestFit="1" customWidth="1"/>
    <col min="10" max="10" width="19" bestFit="1" customWidth="1"/>
    <col min="11" max="11" width="8.5703125" bestFit="1" customWidth="1"/>
    <col min="12" max="12" width="19.42578125" bestFit="1" customWidth="1"/>
    <col min="13" max="13" width="15.42578125" bestFit="1" customWidth="1"/>
  </cols>
  <sheetData>
    <row r="1" spans="1:13" s="7" customFormat="1" ht="65.25" customHeight="1" thickBot="1">
      <c r="A1" s="11" t="s">
        <v>43</v>
      </c>
      <c r="B1" s="12" t="s">
        <v>44</v>
      </c>
      <c r="C1" s="13" t="s">
        <v>45</v>
      </c>
      <c r="D1" s="14" t="s">
        <v>46</v>
      </c>
      <c r="E1" s="14" t="s">
        <v>47</v>
      </c>
      <c r="F1" s="13" t="s">
        <v>48</v>
      </c>
      <c r="G1" s="13" t="s">
        <v>49</v>
      </c>
      <c r="H1" s="15" t="s">
        <v>50</v>
      </c>
      <c r="I1" s="13" t="s">
        <v>51</v>
      </c>
      <c r="J1" s="16" t="s">
        <v>52</v>
      </c>
      <c r="K1" s="13" t="s">
        <v>53</v>
      </c>
      <c r="L1" s="16" t="s">
        <v>54</v>
      </c>
      <c r="M1" s="17" t="s">
        <v>55</v>
      </c>
    </row>
    <row r="2" spans="1:13" ht="95.25" customHeight="1" thickBot="1">
      <c r="A2" s="20" t="s">
        <v>169</v>
      </c>
      <c r="B2" s="20" t="s">
        <v>170</v>
      </c>
      <c r="C2" s="5" t="s">
        <v>17</v>
      </c>
      <c r="D2" s="5" t="s">
        <v>3</v>
      </c>
      <c r="E2" s="5">
        <v>2016</v>
      </c>
      <c r="F2" s="5" t="s">
        <v>3</v>
      </c>
      <c r="G2" s="21" t="s">
        <v>171</v>
      </c>
      <c r="H2" s="21" t="s">
        <v>62</v>
      </c>
      <c r="I2" s="21">
        <v>2021</v>
      </c>
      <c r="J2" s="21" t="s">
        <v>172</v>
      </c>
      <c r="K2" s="1" t="s">
        <v>7</v>
      </c>
      <c r="L2" s="21" t="s">
        <v>173</v>
      </c>
      <c r="M2" s="2" t="s">
        <v>9</v>
      </c>
    </row>
    <row r="3" spans="1:13" ht="95.25" thickBot="1">
      <c r="A3" s="20" t="s">
        <v>169</v>
      </c>
      <c r="B3" s="20" t="s">
        <v>170</v>
      </c>
      <c r="C3" s="5" t="s">
        <v>17</v>
      </c>
      <c r="D3" s="5" t="s">
        <v>3</v>
      </c>
      <c r="E3" s="5">
        <v>2016</v>
      </c>
      <c r="F3" s="5" t="s">
        <v>3</v>
      </c>
      <c r="G3" s="21" t="s">
        <v>174</v>
      </c>
      <c r="H3" s="21" t="s">
        <v>62</v>
      </c>
      <c r="I3" s="21">
        <v>2021</v>
      </c>
      <c r="J3" s="21" t="s">
        <v>175</v>
      </c>
      <c r="K3" s="3"/>
      <c r="L3" s="21" t="s">
        <v>176</v>
      </c>
      <c r="M3" s="5"/>
    </row>
    <row r="4" spans="1:13" ht="79.5" thickBot="1">
      <c r="A4" s="20" t="s">
        <v>177</v>
      </c>
      <c r="B4" s="20" t="s">
        <v>170</v>
      </c>
      <c r="C4" s="5" t="s">
        <v>178</v>
      </c>
      <c r="D4" s="5" t="s">
        <v>3</v>
      </c>
      <c r="E4" s="5">
        <v>2015</v>
      </c>
      <c r="F4" s="5" t="s">
        <v>3</v>
      </c>
      <c r="G4" s="21" t="s">
        <v>179</v>
      </c>
      <c r="H4" s="21" t="s">
        <v>5</v>
      </c>
      <c r="I4" s="21">
        <v>2018</v>
      </c>
      <c r="J4" s="21" t="s">
        <v>180</v>
      </c>
      <c r="K4" s="3"/>
      <c r="L4" s="21" t="s">
        <v>181</v>
      </c>
      <c r="M4" s="5"/>
    </row>
    <row r="5" spans="1:13" ht="111" thickBot="1">
      <c r="A5" s="20" t="s">
        <v>177</v>
      </c>
      <c r="B5" s="20" t="s">
        <v>170</v>
      </c>
      <c r="C5" s="5" t="s">
        <v>178</v>
      </c>
      <c r="D5" s="5" t="s">
        <v>3</v>
      </c>
      <c r="E5" s="5">
        <v>2015</v>
      </c>
      <c r="F5" s="5" t="s">
        <v>3</v>
      </c>
      <c r="G5" s="21" t="s">
        <v>182</v>
      </c>
      <c r="H5" s="21" t="s">
        <v>5</v>
      </c>
      <c r="I5" s="21">
        <v>2020</v>
      </c>
      <c r="J5" s="21" t="s">
        <v>183</v>
      </c>
      <c r="K5" s="3"/>
      <c r="L5" s="21" t="s">
        <v>184</v>
      </c>
      <c r="M5" s="5"/>
    </row>
    <row r="6" spans="1:13" ht="63.75" thickBot="1">
      <c r="A6" s="20" t="s">
        <v>177</v>
      </c>
      <c r="B6" s="20" t="s">
        <v>170</v>
      </c>
      <c r="C6" s="5" t="s">
        <v>178</v>
      </c>
      <c r="D6" s="5" t="s">
        <v>3</v>
      </c>
      <c r="E6" s="5">
        <v>2015</v>
      </c>
      <c r="F6" s="5" t="s">
        <v>3</v>
      </c>
      <c r="G6" s="21" t="s">
        <v>185</v>
      </c>
      <c r="H6" s="21" t="s">
        <v>5</v>
      </c>
      <c r="I6" s="21">
        <v>2021</v>
      </c>
      <c r="J6" s="21" t="s">
        <v>186</v>
      </c>
      <c r="K6" s="3"/>
      <c r="L6" s="21" t="s">
        <v>187</v>
      </c>
      <c r="M6" s="5"/>
    </row>
    <row r="7" spans="1:13" ht="63.75" thickBot="1">
      <c r="A7" s="20" t="s">
        <v>188</v>
      </c>
      <c r="B7" s="20" t="s">
        <v>170</v>
      </c>
      <c r="C7" s="5" t="s">
        <v>178</v>
      </c>
      <c r="D7" s="5" t="s">
        <v>3</v>
      </c>
      <c r="E7" s="5">
        <v>2014</v>
      </c>
      <c r="F7" s="5" t="s">
        <v>3</v>
      </c>
      <c r="G7" s="21" t="s">
        <v>189</v>
      </c>
      <c r="H7" s="21" t="s">
        <v>5</v>
      </c>
      <c r="I7" s="21">
        <v>2019</v>
      </c>
      <c r="J7" s="21" t="s">
        <v>190</v>
      </c>
      <c r="K7" s="3"/>
      <c r="L7" s="21" t="s">
        <v>191</v>
      </c>
      <c r="M7" s="5"/>
    </row>
    <row r="8" spans="1:13" ht="114.75" thickBot="1">
      <c r="A8" s="20" t="s">
        <v>192</v>
      </c>
      <c r="B8" s="20" t="s">
        <v>170</v>
      </c>
      <c r="C8" s="5" t="s">
        <v>2</v>
      </c>
      <c r="D8" s="5" t="s">
        <v>3</v>
      </c>
      <c r="E8" s="5">
        <v>2013</v>
      </c>
      <c r="F8" s="5" t="s">
        <v>3</v>
      </c>
      <c r="G8" s="22" t="s">
        <v>193</v>
      </c>
      <c r="H8" s="22" t="s">
        <v>62</v>
      </c>
      <c r="I8" s="22">
        <v>2016</v>
      </c>
      <c r="J8" s="22" t="s">
        <v>194</v>
      </c>
      <c r="K8" s="3"/>
      <c r="L8" s="22" t="s">
        <v>195</v>
      </c>
      <c r="M8" s="5"/>
    </row>
    <row r="9" spans="1:13" ht="16.5" thickBot="1">
      <c r="A9" s="20" t="s">
        <v>196</v>
      </c>
      <c r="B9" s="20" t="s">
        <v>170</v>
      </c>
      <c r="C9" s="5" t="s">
        <v>17</v>
      </c>
      <c r="D9" s="5" t="s">
        <v>3</v>
      </c>
      <c r="E9" s="5">
        <v>2021</v>
      </c>
      <c r="F9" s="5" t="s">
        <v>3</v>
      </c>
      <c r="G9" s="5" t="s">
        <v>197</v>
      </c>
      <c r="H9" s="5"/>
      <c r="I9" s="5"/>
      <c r="J9" s="25"/>
      <c r="K9" s="3"/>
      <c r="L9" s="5"/>
      <c r="M9" s="5"/>
    </row>
    <row r="10" spans="1:13" ht="114.75" thickBot="1">
      <c r="A10" s="20" t="s">
        <v>198</v>
      </c>
      <c r="B10" s="20" t="s">
        <v>170</v>
      </c>
      <c r="C10" s="5" t="s">
        <v>17</v>
      </c>
      <c r="D10" s="5" t="s">
        <v>3</v>
      </c>
      <c r="E10" s="5">
        <v>2020</v>
      </c>
      <c r="F10" s="5" t="s">
        <v>3</v>
      </c>
      <c r="G10" s="22" t="s">
        <v>199</v>
      </c>
      <c r="H10" s="22" t="s">
        <v>62</v>
      </c>
      <c r="I10" s="22">
        <v>2022</v>
      </c>
      <c r="J10" s="22" t="s">
        <v>200</v>
      </c>
      <c r="K10" s="4"/>
      <c r="L10" s="22" t="s">
        <v>201</v>
      </c>
      <c r="M10" s="5"/>
    </row>
  </sheetData>
  <mergeCells count="1">
    <mergeCell ref="K2:K10"/>
  </mergeCells>
  <hyperlinks>
    <hyperlink ref="K2" r:id="rId1"/>
    <hyperlink ref="M2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"/>
  <sheetViews>
    <sheetView topLeftCell="D1" workbookViewId="0">
      <selection activeCell="M2" sqref="M2"/>
    </sheetView>
  </sheetViews>
  <sheetFormatPr defaultRowHeight="15"/>
  <cols>
    <col min="1" max="1" width="29.140625" bestFit="1" customWidth="1"/>
    <col min="2" max="2" width="13.140625" bestFit="1" customWidth="1"/>
    <col min="3" max="3" width="27.140625" bestFit="1" customWidth="1"/>
    <col min="4" max="4" width="29.140625" bestFit="1" customWidth="1"/>
    <col min="5" max="5" width="13.5703125" bestFit="1" customWidth="1"/>
    <col min="6" max="6" width="27.85546875" bestFit="1" customWidth="1"/>
    <col min="7" max="7" width="13.28515625" bestFit="1" customWidth="1"/>
    <col min="8" max="8" width="10.5703125" bestFit="1" customWidth="1"/>
    <col min="9" max="9" width="10.28515625" bestFit="1" customWidth="1"/>
    <col min="10" max="10" width="19" bestFit="1" customWidth="1"/>
    <col min="11" max="11" width="8.5703125" bestFit="1" customWidth="1"/>
    <col min="12" max="12" width="19.42578125" bestFit="1" customWidth="1"/>
    <col min="13" max="13" width="15.42578125" bestFit="1" customWidth="1"/>
  </cols>
  <sheetData>
    <row r="1" spans="1:13" s="7" customFormat="1" ht="65.25" customHeight="1" thickBot="1">
      <c r="A1" s="11" t="s">
        <v>43</v>
      </c>
      <c r="B1" s="12" t="s">
        <v>44</v>
      </c>
      <c r="C1" s="13" t="s">
        <v>45</v>
      </c>
      <c r="D1" s="14" t="s">
        <v>46</v>
      </c>
      <c r="E1" s="14" t="s">
        <v>47</v>
      </c>
      <c r="F1" s="13" t="s">
        <v>48</v>
      </c>
      <c r="G1" s="13" t="s">
        <v>49</v>
      </c>
      <c r="H1" s="15" t="s">
        <v>50</v>
      </c>
      <c r="I1" s="13" t="s">
        <v>51</v>
      </c>
      <c r="J1" s="16" t="s">
        <v>52</v>
      </c>
      <c r="K1" s="13" t="s">
        <v>53</v>
      </c>
      <c r="L1" s="16" t="s">
        <v>54</v>
      </c>
      <c r="M1" s="17" t="s">
        <v>55</v>
      </c>
    </row>
    <row r="2" spans="1:13" ht="142.5" thickBot="1">
      <c r="A2" s="20" t="s">
        <v>202</v>
      </c>
      <c r="B2" s="20" t="s">
        <v>203</v>
      </c>
      <c r="C2" s="5" t="s">
        <v>178</v>
      </c>
      <c r="D2" s="5" t="s">
        <v>3</v>
      </c>
      <c r="E2" s="5">
        <v>2014</v>
      </c>
      <c r="F2" s="5" t="s">
        <v>3</v>
      </c>
      <c r="G2" s="21" t="s">
        <v>204</v>
      </c>
      <c r="H2" s="21" t="s">
        <v>5</v>
      </c>
      <c r="I2" s="21">
        <v>2017</v>
      </c>
      <c r="J2" s="21" t="s">
        <v>205</v>
      </c>
      <c r="K2" s="1" t="s">
        <v>7</v>
      </c>
      <c r="L2" s="21" t="s">
        <v>206</v>
      </c>
      <c r="M2" s="2" t="s">
        <v>9</v>
      </c>
    </row>
    <row r="3" spans="1:13" ht="111" thickBot="1">
      <c r="A3" s="20" t="s">
        <v>202</v>
      </c>
      <c r="B3" s="20" t="s">
        <v>203</v>
      </c>
      <c r="C3" s="5" t="s">
        <v>178</v>
      </c>
      <c r="D3" s="5" t="s">
        <v>3</v>
      </c>
      <c r="E3" s="5">
        <v>2014</v>
      </c>
      <c r="F3" s="26" t="s">
        <v>3</v>
      </c>
      <c r="G3" s="27" t="s">
        <v>207</v>
      </c>
      <c r="H3" s="27" t="s">
        <v>5</v>
      </c>
      <c r="I3" s="27">
        <v>2018</v>
      </c>
      <c r="J3" s="27" t="s">
        <v>208</v>
      </c>
      <c r="K3" s="3"/>
      <c r="L3" s="27" t="s">
        <v>209</v>
      </c>
      <c r="M3" s="5"/>
    </row>
  </sheetData>
  <mergeCells count="1">
    <mergeCell ref="K2:K3"/>
  </mergeCells>
  <hyperlinks>
    <hyperlink ref="K2" r:id="rId1"/>
    <hyperlink ref="M2" r:id="rId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"/>
  <sheetViews>
    <sheetView topLeftCell="D1" workbookViewId="0">
      <selection activeCell="M2" sqref="M2"/>
    </sheetView>
  </sheetViews>
  <sheetFormatPr defaultRowHeight="15"/>
  <cols>
    <col min="1" max="1" width="29.140625" bestFit="1" customWidth="1"/>
    <col min="2" max="2" width="13.140625" bestFit="1" customWidth="1"/>
    <col min="3" max="3" width="27.140625" bestFit="1" customWidth="1"/>
    <col min="4" max="4" width="29.140625" bestFit="1" customWidth="1"/>
    <col min="5" max="5" width="13.5703125" bestFit="1" customWidth="1"/>
    <col min="6" max="6" width="27.85546875" bestFit="1" customWidth="1"/>
    <col min="7" max="7" width="30.28515625" bestFit="1" customWidth="1"/>
    <col min="8" max="8" width="14.5703125" customWidth="1"/>
    <col min="9" max="9" width="10.28515625" bestFit="1" customWidth="1"/>
    <col min="10" max="10" width="19" bestFit="1" customWidth="1"/>
    <col min="11" max="11" width="8.5703125" bestFit="1" customWidth="1"/>
    <col min="12" max="12" width="19.42578125" bestFit="1" customWidth="1"/>
    <col min="13" max="13" width="15.42578125" bestFit="1" customWidth="1"/>
  </cols>
  <sheetData>
    <row r="1" spans="1:13" s="7" customFormat="1" ht="65.25" customHeight="1" thickBot="1">
      <c r="A1" s="11" t="s">
        <v>43</v>
      </c>
      <c r="B1" s="12" t="s">
        <v>44</v>
      </c>
      <c r="C1" s="11" t="s">
        <v>45</v>
      </c>
      <c r="D1" s="23" t="s">
        <v>46</v>
      </c>
      <c r="E1" s="23" t="s">
        <v>47</v>
      </c>
      <c r="F1" s="11" t="s">
        <v>48</v>
      </c>
      <c r="G1" s="11" t="s">
        <v>49</v>
      </c>
      <c r="H1" s="24" t="s">
        <v>50</v>
      </c>
      <c r="I1" s="11" t="s">
        <v>51</v>
      </c>
      <c r="J1" s="12" t="s">
        <v>52</v>
      </c>
      <c r="K1" s="11" t="s">
        <v>53</v>
      </c>
      <c r="L1" s="12" t="s">
        <v>54</v>
      </c>
      <c r="M1" s="8" t="s">
        <v>55</v>
      </c>
    </row>
    <row r="2" spans="1:13" ht="90.75" thickBot="1">
      <c r="A2" s="20" t="s">
        <v>210</v>
      </c>
      <c r="B2" s="20" t="s">
        <v>211</v>
      </c>
      <c r="C2" s="5" t="s">
        <v>212</v>
      </c>
      <c r="D2" s="5" t="s">
        <v>3</v>
      </c>
      <c r="E2" s="28">
        <v>2017</v>
      </c>
      <c r="F2" s="29" t="s">
        <v>3</v>
      </c>
      <c r="G2" s="29" t="s">
        <v>213</v>
      </c>
      <c r="H2" s="30" t="s">
        <v>5</v>
      </c>
      <c r="I2" s="31">
        <v>2021</v>
      </c>
      <c r="J2" s="32" t="s">
        <v>214</v>
      </c>
      <c r="K2" s="55" t="s">
        <v>7</v>
      </c>
      <c r="L2" s="32" t="s">
        <v>215</v>
      </c>
      <c r="M2" s="2" t="s">
        <v>9</v>
      </c>
    </row>
    <row r="3" spans="1:13" ht="102.75" thickBot="1">
      <c r="A3" s="20" t="s">
        <v>210</v>
      </c>
      <c r="B3" s="20" t="s">
        <v>211</v>
      </c>
      <c r="C3" s="5" t="s">
        <v>212</v>
      </c>
      <c r="D3" s="5" t="s">
        <v>3</v>
      </c>
      <c r="E3" s="28">
        <v>2017</v>
      </c>
      <c r="F3" s="29" t="s">
        <v>3</v>
      </c>
      <c r="G3" s="29" t="s">
        <v>216</v>
      </c>
      <c r="H3" s="30" t="s">
        <v>5</v>
      </c>
      <c r="I3" s="31">
        <v>2021</v>
      </c>
      <c r="J3" s="32" t="s">
        <v>217</v>
      </c>
      <c r="K3" s="56"/>
      <c r="L3" s="32" t="s">
        <v>218</v>
      </c>
      <c r="M3" s="5"/>
    </row>
    <row r="4" spans="1:13" ht="64.5" thickBot="1">
      <c r="A4" s="20" t="s">
        <v>210</v>
      </c>
      <c r="B4" s="20" t="s">
        <v>211</v>
      </c>
      <c r="C4" s="5" t="s">
        <v>212</v>
      </c>
      <c r="D4" s="5" t="s">
        <v>3</v>
      </c>
      <c r="E4" s="28">
        <v>2017</v>
      </c>
      <c r="F4" s="29" t="s">
        <v>3</v>
      </c>
      <c r="G4" s="31" t="s">
        <v>219</v>
      </c>
      <c r="H4" s="30" t="s">
        <v>5</v>
      </c>
      <c r="I4" s="31">
        <v>2021</v>
      </c>
      <c r="J4" s="32" t="s">
        <v>220</v>
      </c>
      <c r="K4" s="56"/>
      <c r="L4" s="32" t="s">
        <v>221</v>
      </c>
      <c r="M4" s="5"/>
    </row>
    <row r="5" spans="1:13" ht="64.5" thickBot="1">
      <c r="A5" s="20" t="s">
        <v>222</v>
      </c>
      <c r="B5" s="20" t="s">
        <v>211</v>
      </c>
      <c r="C5" s="5" t="s">
        <v>223</v>
      </c>
      <c r="D5" s="5" t="s">
        <v>3</v>
      </c>
      <c r="E5" s="28">
        <v>2017</v>
      </c>
      <c r="F5" s="29" t="s">
        <v>3</v>
      </c>
      <c r="G5" s="29" t="s">
        <v>219</v>
      </c>
      <c r="H5" s="30" t="s">
        <v>5</v>
      </c>
      <c r="I5" s="31">
        <v>2021</v>
      </c>
      <c r="J5" s="32" t="s">
        <v>220</v>
      </c>
      <c r="K5" s="56"/>
      <c r="L5" s="32" t="s">
        <v>221</v>
      </c>
      <c r="M5" s="5"/>
    </row>
    <row r="6" spans="1:13" ht="171.75" thickBot="1">
      <c r="A6" s="20" t="str">
        <f>A5</f>
        <v>DR.S.M.MEENAKSHI</v>
      </c>
      <c r="B6" s="20" t="str">
        <f>B5</f>
        <v>COMMERCE</v>
      </c>
      <c r="C6" s="5" t="s">
        <v>223</v>
      </c>
      <c r="D6" s="5" t="s">
        <v>3</v>
      </c>
      <c r="E6" s="5">
        <v>2017</v>
      </c>
      <c r="F6" s="33"/>
      <c r="G6" s="34" t="s">
        <v>224</v>
      </c>
      <c r="H6" s="34" t="s">
        <v>5</v>
      </c>
      <c r="I6" s="34">
        <v>2019</v>
      </c>
      <c r="J6" s="34" t="s">
        <v>225</v>
      </c>
      <c r="K6" s="57"/>
      <c r="L6" s="34" t="s">
        <v>226</v>
      </c>
      <c r="M6" s="5"/>
    </row>
  </sheetData>
  <mergeCells count="1">
    <mergeCell ref="K2:K6"/>
  </mergeCells>
  <hyperlinks>
    <hyperlink ref="K2" r:id="rId1"/>
    <hyperlink ref="M2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6"/>
  <sheetViews>
    <sheetView topLeftCell="D1" zoomScaleNormal="100" workbookViewId="0">
      <selection activeCell="M2" sqref="M2"/>
    </sheetView>
  </sheetViews>
  <sheetFormatPr defaultRowHeight="13.5"/>
  <cols>
    <col min="1" max="1" width="27" style="44" customWidth="1"/>
    <col min="2" max="2" width="29" style="44" bestFit="1" customWidth="1"/>
    <col min="3" max="3" width="23.140625" style="44" customWidth="1"/>
    <col min="4" max="4" width="15.85546875" style="44" customWidth="1"/>
    <col min="5" max="5" width="15.28515625" style="44" customWidth="1"/>
    <col min="6" max="6" width="14.7109375" style="44" customWidth="1"/>
    <col min="7" max="7" width="14.28515625" style="44" bestFit="1" customWidth="1"/>
    <col min="8" max="8" width="15.85546875" style="44" customWidth="1"/>
    <col min="9" max="9" width="15" style="44" customWidth="1"/>
    <col min="10" max="10" width="18.28515625" style="44" customWidth="1"/>
    <col min="11" max="11" width="8.5703125" style="44" bestFit="1" customWidth="1"/>
    <col min="12" max="12" width="36.7109375" style="44" customWidth="1"/>
    <col min="13" max="13" width="15.42578125" style="44" bestFit="1" customWidth="1"/>
    <col min="14" max="16384" width="9.140625" style="44"/>
  </cols>
  <sheetData>
    <row r="1" spans="1:13" s="7" customFormat="1" ht="75" customHeight="1" thickBot="1">
      <c r="A1" s="11" t="s">
        <v>43</v>
      </c>
      <c r="B1" s="12" t="s">
        <v>44</v>
      </c>
      <c r="C1" s="11" t="s">
        <v>45</v>
      </c>
      <c r="D1" s="23" t="s">
        <v>46</v>
      </c>
      <c r="E1" s="23" t="s">
        <v>47</v>
      </c>
      <c r="F1" s="11" t="s">
        <v>48</v>
      </c>
      <c r="G1" s="11" t="s">
        <v>49</v>
      </c>
      <c r="H1" s="24" t="s">
        <v>50</v>
      </c>
      <c r="I1" s="11" t="s">
        <v>51</v>
      </c>
      <c r="J1" s="12" t="s">
        <v>52</v>
      </c>
      <c r="K1" s="11" t="s">
        <v>53</v>
      </c>
      <c r="L1" s="12" t="s">
        <v>54</v>
      </c>
      <c r="M1" s="8" t="s">
        <v>55</v>
      </c>
    </row>
    <row r="2" spans="1:13" ht="68.25" customHeight="1" thickBot="1">
      <c r="A2" s="41" t="s">
        <v>227</v>
      </c>
      <c r="B2" s="41" t="s">
        <v>228</v>
      </c>
      <c r="C2" s="42" t="s">
        <v>229</v>
      </c>
      <c r="D2" s="42" t="s">
        <v>3</v>
      </c>
      <c r="E2" s="42">
        <v>2013</v>
      </c>
      <c r="F2" s="42" t="s">
        <v>3</v>
      </c>
      <c r="G2" s="43" t="s">
        <v>230</v>
      </c>
      <c r="H2" s="43" t="s">
        <v>5</v>
      </c>
      <c r="I2" s="43">
        <v>2015</v>
      </c>
      <c r="J2" s="43" t="s">
        <v>231</v>
      </c>
      <c r="K2" s="55" t="s">
        <v>7</v>
      </c>
      <c r="L2" s="43" t="s">
        <v>232</v>
      </c>
      <c r="M2" s="2" t="s">
        <v>9</v>
      </c>
    </row>
    <row r="3" spans="1:13" ht="41.25" thickBot="1">
      <c r="A3" s="41" t="s">
        <v>233</v>
      </c>
      <c r="B3" s="41" t="s">
        <v>228</v>
      </c>
      <c r="C3" s="42" t="s">
        <v>234</v>
      </c>
      <c r="D3" s="42" t="s">
        <v>3</v>
      </c>
      <c r="E3" s="42">
        <v>2014</v>
      </c>
      <c r="F3" s="42" t="s">
        <v>3</v>
      </c>
      <c r="G3" s="43" t="s">
        <v>235</v>
      </c>
      <c r="H3" s="43" t="s">
        <v>5</v>
      </c>
      <c r="I3" s="43">
        <v>2014</v>
      </c>
      <c r="J3" s="43" t="s">
        <v>236</v>
      </c>
      <c r="K3" s="53"/>
      <c r="L3" s="43" t="s">
        <v>237</v>
      </c>
      <c r="M3" s="42"/>
    </row>
    <row r="4" spans="1:13" ht="54.75" thickBot="1">
      <c r="A4" s="41" t="s">
        <v>233</v>
      </c>
      <c r="B4" s="41" t="s">
        <v>228</v>
      </c>
      <c r="C4" s="42" t="s">
        <v>234</v>
      </c>
      <c r="D4" s="42" t="s">
        <v>3</v>
      </c>
      <c r="E4" s="42">
        <v>2014</v>
      </c>
      <c r="F4" s="42" t="s">
        <v>3</v>
      </c>
      <c r="G4" s="43" t="s">
        <v>238</v>
      </c>
      <c r="H4" s="43" t="s">
        <v>5</v>
      </c>
      <c r="I4" s="43">
        <v>2015</v>
      </c>
      <c r="J4" s="43" t="s">
        <v>239</v>
      </c>
      <c r="K4" s="53"/>
      <c r="L4" s="43" t="s">
        <v>240</v>
      </c>
      <c r="M4" s="42"/>
    </row>
    <row r="5" spans="1:13" ht="54.75" thickBot="1">
      <c r="A5" s="41" t="s">
        <v>233</v>
      </c>
      <c r="B5" s="41" t="s">
        <v>228</v>
      </c>
      <c r="C5" s="42" t="s">
        <v>234</v>
      </c>
      <c r="D5" s="42" t="s">
        <v>3</v>
      </c>
      <c r="E5" s="42">
        <v>2014</v>
      </c>
      <c r="F5" s="42" t="s">
        <v>3</v>
      </c>
      <c r="G5" s="43" t="s">
        <v>241</v>
      </c>
      <c r="H5" s="43" t="s">
        <v>5</v>
      </c>
      <c r="I5" s="43">
        <v>2015</v>
      </c>
      <c r="J5" s="43" t="s">
        <v>242</v>
      </c>
      <c r="K5" s="53"/>
      <c r="L5" s="43" t="s">
        <v>243</v>
      </c>
      <c r="M5" s="42"/>
    </row>
    <row r="6" spans="1:13" ht="108.75" thickBot="1">
      <c r="A6" s="41" t="s">
        <v>233</v>
      </c>
      <c r="B6" s="41" t="s">
        <v>228</v>
      </c>
      <c r="C6" s="42" t="s">
        <v>234</v>
      </c>
      <c r="D6" s="42" t="s">
        <v>3</v>
      </c>
      <c r="E6" s="42">
        <v>2014</v>
      </c>
      <c r="F6" s="42" t="s">
        <v>3</v>
      </c>
      <c r="G6" s="43" t="s">
        <v>244</v>
      </c>
      <c r="H6" s="43" t="s">
        <v>5</v>
      </c>
      <c r="I6" s="43">
        <v>2016</v>
      </c>
      <c r="J6" s="43" t="s">
        <v>245</v>
      </c>
      <c r="K6" s="53"/>
      <c r="L6" s="43" t="s">
        <v>246</v>
      </c>
      <c r="M6" s="42"/>
    </row>
    <row r="7" spans="1:13" ht="54.75" thickBot="1">
      <c r="A7" s="41" t="s">
        <v>233</v>
      </c>
      <c r="B7" s="41" t="s">
        <v>228</v>
      </c>
      <c r="C7" s="42" t="s">
        <v>234</v>
      </c>
      <c r="D7" s="42" t="s">
        <v>3</v>
      </c>
      <c r="E7" s="42">
        <v>2014</v>
      </c>
      <c r="F7" s="42" t="s">
        <v>3</v>
      </c>
      <c r="G7" s="43" t="s">
        <v>247</v>
      </c>
      <c r="H7" s="43" t="s">
        <v>5</v>
      </c>
      <c r="I7" s="43">
        <v>2016</v>
      </c>
      <c r="J7" s="43" t="s">
        <v>248</v>
      </c>
      <c r="K7" s="53"/>
      <c r="L7" s="43" t="s">
        <v>249</v>
      </c>
      <c r="M7" s="42"/>
    </row>
    <row r="8" spans="1:13" ht="54.75" thickBot="1">
      <c r="A8" s="41" t="s">
        <v>250</v>
      </c>
      <c r="B8" s="41" t="s">
        <v>228</v>
      </c>
      <c r="C8" s="42" t="s">
        <v>229</v>
      </c>
      <c r="D8" s="42" t="s">
        <v>3</v>
      </c>
      <c r="E8" s="42">
        <v>2018</v>
      </c>
      <c r="F8" s="42" t="s">
        <v>3</v>
      </c>
      <c r="G8" s="43" t="s">
        <v>251</v>
      </c>
      <c r="H8" s="43" t="s">
        <v>5</v>
      </c>
      <c r="I8" s="43">
        <v>2019</v>
      </c>
      <c r="J8" s="43" t="s">
        <v>252</v>
      </c>
      <c r="K8" s="53"/>
      <c r="L8" s="43" t="s">
        <v>253</v>
      </c>
      <c r="M8" s="42"/>
    </row>
    <row r="9" spans="1:13" ht="41.25" thickBot="1">
      <c r="A9" s="41" t="s">
        <v>250</v>
      </c>
      <c r="B9" s="41" t="s">
        <v>228</v>
      </c>
      <c r="C9" s="42" t="s">
        <v>229</v>
      </c>
      <c r="D9" s="42" t="s">
        <v>3</v>
      </c>
      <c r="E9" s="42">
        <v>2018</v>
      </c>
      <c r="F9" s="42" t="s">
        <v>3</v>
      </c>
      <c r="G9" s="43" t="s">
        <v>254</v>
      </c>
      <c r="H9" s="43" t="s">
        <v>5</v>
      </c>
      <c r="I9" s="43">
        <v>2020</v>
      </c>
      <c r="J9" s="43" t="s">
        <v>255</v>
      </c>
      <c r="K9" s="53"/>
      <c r="L9" s="43" t="s">
        <v>256</v>
      </c>
      <c r="M9" s="42"/>
    </row>
    <row r="10" spans="1:13" ht="54.75" thickBot="1">
      <c r="A10" s="41" t="s">
        <v>250</v>
      </c>
      <c r="B10" s="41" t="s">
        <v>228</v>
      </c>
      <c r="C10" s="42" t="s">
        <v>229</v>
      </c>
      <c r="D10" s="42" t="s">
        <v>3</v>
      </c>
      <c r="E10" s="42">
        <v>2018</v>
      </c>
      <c r="F10" s="42" t="s">
        <v>3</v>
      </c>
      <c r="G10" s="43" t="s">
        <v>257</v>
      </c>
      <c r="H10" s="43" t="s">
        <v>5</v>
      </c>
      <c r="I10" s="43">
        <v>2020</v>
      </c>
      <c r="J10" s="43" t="s">
        <v>258</v>
      </c>
      <c r="K10" s="53"/>
      <c r="L10" s="43" t="s">
        <v>259</v>
      </c>
      <c r="M10" s="42"/>
    </row>
    <row r="11" spans="1:13" ht="41.25" thickBot="1">
      <c r="A11" s="41" t="s">
        <v>250</v>
      </c>
      <c r="B11" s="41" t="s">
        <v>228</v>
      </c>
      <c r="C11" s="42" t="s">
        <v>229</v>
      </c>
      <c r="D11" s="42" t="s">
        <v>3</v>
      </c>
      <c r="E11" s="42">
        <v>2018</v>
      </c>
      <c r="F11" s="42" t="s">
        <v>3</v>
      </c>
      <c r="G11" s="43" t="s">
        <v>260</v>
      </c>
      <c r="H11" s="43" t="s">
        <v>5</v>
      </c>
      <c r="I11" s="43">
        <v>2020</v>
      </c>
      <c r="J11" s="43" t="s">
        <v>261</v>
      </c>
      <c r="K11" s="53"/>
      <c r="L11" s="43" t="s">
        <v>262</v>
      </c>
      <c r="M11" s="42"/>
    </row>
    <row r="12" spans="1:13" ht="41.25" thickBot="1">
      <c r="A12" s="41" t="s">
        <v>263</v>
      </c>
      <c r="B12" s="41" t="s">
        <v>228</v>
      </c>
      <c r="C12" s="42" t="s">
        <v>229</v>
      </c>
      <c r="D12" s="42" t="s">
        <v>3</v>
      </c>
      <c r="E12" s="42">
        <v>2017</v>
      </c>
      <c r="F12" s="42" t="s">
        <v>3</v>
      </c>
      <c r="G12" s="43" t="s">
        <v>264</v>
      </c>
      <c r="H12" s="43" t="s">
        <v>5</v>
      </c>
      <c r="I12" s="43">
        <v>2018</v>
      </c>
      <c r="J12" s="43" t="s">
        <v>265</v>
      </c>
      <c r="K12" s="53"/>
      <c r="L12" s="43" t="s">
        <v>266</v>
      </c>
      <c r="M12" s="42"/>
    </row>
    <row r="13" spans="1:13" ht="41.25" thickBot="1">
      <c r="A13" s="41" t="s">
        <v>263</v>
      </c>
      <c r="B13" s="41" t="s">
        <v>228</v>
      </c>
      <c r="C13" s="42" t="s">
        <v>229</v>
      </c>
      <c r="D13" s="42" t="s">
        <v>3</v>
      </c>
      <c r="E13" s="42">
        <v>2017</v>
      </c>
      <c r="F13" s="42" t="s">
        <v>3</v>
      </c>
      <c r="G13" s="43" t="s">
        <v>267</v>
      </c>
      <c r="H13" s="43" t="s">
        <v>5</v>
      </c>
      <c r="I13" s="43">
        <v>2018</v>
      </c>
      <c r="J13" s="43" t="s">
        <v>268</v>
      </c>
      <c r="K13" s="53"/>
      <c r="L13" s="45" t="s">
        <v>269</v>
      </c>
      <c r="M13" s="42"/>
    </row>
    <row r="14" spans="1:13" ht="41.25" thickBot="1">
      <c r="A14" s="41" t="s">
        <v>270</v>
      </c>
      <c r="B14" s="41" t="s">
        <v>228</v>
      </c>
      <c r="C14" s="42" t="s">
        <v>229</v>
      </c>
      <c r="D14" s="42" t="s">
        <v>3</v>
      </c>
      <c r="E14" s="42">
        <v>2021</v>
      </c>
      <c r="F14" s="42" t="s">
        <v>3</v>
      </c>
      <c r="G14" s="43" t="s">
        <v>271</v>
      </c>
      <c r="H14" s="43" t="s">
        <v>5</v>
      </c>
      <c r="I14" s="43">
        <v>2013</v>
      </c>
      <c r="J14" s="43" t="s">
        <v>272</v>
      </c>
      <c r="K14" s="53"/>
      <c r="L14" s="37" t="s">
        <v>273</v>
      </c>
      <c r="M14" s="42"/>
    </row>
    <row r="15" spans="1:13" ht="41.25" thickBot="1">
      <c r="A15" s="41" t="s">
        <v>270</v>
      </c>
      <c r="B15" s="41" t="s">
        <v>228</v>
      </c>
      <c r="C15" s="42" t="s">
        <v>229</v>
      </c>
      <c r="D15" s="42" t="s">
        <v>3</v>
      </c>
      <c r="E15" s="42">
        <v>2021</v>
      </c>
      <c r="F15" s="42" t="s">
        <v>3</v>
      </c>
      <c r="G15" s="35" t="s">
        <v>274</v>
      </c>
      <c r="H15" s="35" t="s">
        <v>5</v>
      </c>
      <c r="I15" s="35">
        <v>2019</v>
      </c>
      <c r="J15" s="36" t="s">
        <v>275</v>
      </c>
      <c r="K15" s="53"/>
      <c r="L15" s="37" t="s">
        <v>276</v>
      </c>
      <c r="M15" s="35"/>
    </row>
    <row r="16" spans="1:13" ht="54.75" thickBot="1">
      <c r="A16" s="41" t="s">
        <v>270</v>
      </c>
      <c r="B16" s="41" t="s">
        <v>228</v>
      </c>
      <c r="C16" s="42" t="s">
        <v>229</v>
      </c>
      <c r="D16" s="42" t="s">
        <v>3</v>
      </c>
      <c r="E16" s="42">
        <v>2021</v>
      </c>
      <c r="F16" s="42" t="s">
        <v>3</v>
      </c>
      <c r="G16" s="38" t="s">
        <v>277</v>
      </c>
      <c r="H16" s="38" t="s">
        <v>5</v>
      </c>
      <c r="I16" s="38">
        <v>2012</v>
      </c>
      <c r="J16" s="38" t="s">
        <v>278</v>
      </c>
      <c r="K16" s="54"/>
      <c r="L16" s="37" t="s">
        <v>279</v>
      </c>
      <c r="M16" s="42"/>
    </row>
  </sheetData>
  <mergeCells count="1">
    <mergeCell ref="K2:K16"/>
  </mergeCells>
  <hyperlinks>
    <hyperlink ref="K2" r:id="rId1"/>
    <hyperlink ref="M2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0"/>
  <sheetViews>
    <sheetView topLeftCell="D1" workbookViewId="0">
      <selection activeCell="M2" sqref="M2"/>
    </sheetView>
  </sheetViews>
  <sheetFormatPr defaultRowHeight="15"/>
  <cols>
    <col min="1" max="1" width="29.140625" bestFit="1" customWidth="1"/>
    <col min="2" max="2" width="13.140625" bestFit="1" customWidth="1"/>
    <col min="3" max="3" width="27.140625" bestFit="1" customWidth="1"/>
    <col min="4" max="4" width="29.140625" bestFit="1" customWidth="1"/>
    <col min="5" max="5" width="13.5703125" bestFit="1" customWidth="1"/>
    <col min="6" max="6" width="27.85546875" bestFit="1" customWidth="1"/>
    <col min="7" max="7" width="27.7109375" customWidth="1"/>
    <col min="8" max="8" width="10.5703125" bestFit="1" customWidth="1"/>
    <col min="9" max="9" width="10.28515625" bestFit="1" customWidth="1"/>
    <col min="10" max="10" width="19" bestFit="1" customWidth="1"/>
    <col min="11" max="11" width="8.5703125" bestFit="1" customWidth="1"/>
    <col min="12" max="12" width="19.42578125" bestFit="1" customWidth="1"/>
    <col min="13" max="13" width="15.42578125" bestFit="1" customWidth="1"/>
  </cols>
  <sheetData>
    <row r="1" spans="1:13" s="7" customFormat="1" ht="65.25" customHeight="1" thickBot="1">
      <c r="A1" s="11" t="s">
        <v>43</v>
      </c>
      <c r="B1" s="12" t="s">
        <v>44</v>
      </c>
      <c r="C1" s="13" t="s">
        <v>45</v>
      </c>
      <c r="D1" s="14" t="s">
        <v>46</v>
      </c>
      <c r="E1" s="14" t="s">
        <v>47</v>
      </c>
      <c r="F1" s="13" t="s">
        <v>48</v>
      </c>
      <c r="G1" s="13" t="s">
        <v>49</v>
      </c>
      <c r="H1" s="15" t="s">
        <v>50</v>
      </c>
      <c r="I1" s="13" t="s">
        <v>51</v>
      </c>
      <c r="J1" s="16" t="s">
        <v>52</v>
      </c>
      <c r="K1" s="13" t="s">
        <v>53</v>
      </c>
      <c r="L1" s="16" t="s">
        <v>54</v>
      </c>
      <c r="M1" s="17" t="s">
        <v>55</v>
      </c>
    </row>
    <row r="2" spans="1:13" ht="95.25" customHeight="1" thickBot="1">
      <c r="A2" s="20" t="s">
        <v>280</v>
      </c>
      <c r="B2" s="20" t="s">
        <v>281</v>
      </c>
      <c r="C2" s="5" t="s">
        <v>282</v>
      </c>
      <c r="D2" s="5" t="s">
        <v>3</v>
      </c>
      <c r="E2" s="5">
        <v>2005</v>
      </c>
      <c r="F2" s="5" t="s">
        <v>3</v>
      </c>
      <c r="G2" s="21" t="s">
        <v>283</v>
      </c>
      <c r="H2" s="21" t="s">
        <v>5</v>
      </c>
      <c r="I2" s="21">
        <v>2017</v>
      </c>
      <c r="J2" s="21" t="s">
        <v>284</v>
      </c>
      <c r="K2" s="1" t="s">
        <v>7</v>
      </c>
      <c r="L2" s="47" t="s">
        <v>285</v>
      </c>
      <c r="M2" s="2" t="s">
        <v>9</v>
      </c>
    </row>
    <row r="3" spans="1:13" ht="79.5" thickBot="1">
      <c r="A3" s="20" t="s">
        <v>280</v>
      </c>
      <c r="B3" s="20" t="s">
        <v>281</v>
      </c>
      <c r="C3" s="5" t="s">
        <v>282</v>
      </c>
      <c r="D3" s="5" t="s">
        <v>3</v>
      </c>
      <c r="E3" s="5">
        <v>2005</v>
      </c>
      <c r="F3" s="5" t="s">
        <v>3</v>
      </c>
      <c r="G3" s="21" t="s">
        <v>286</v>
      </c>
      <c r="H3" s="21" t="s">
        <v>5</v>
      </c>
      <c r="I3" s="21">
        <v>2018</v>
      </c>
      <c r="J3" s="21" t="s">
        <v>287</v>
      </c>
      <c r="K3" s="3"/>
      <c r="L3" s="21" t="s">
        <v>288</v>
      </c>
      <c r="M3" s="5"/>
    </row>
    <row r="4" spans="1:13" ht="63.75" thickBot="1">
      <c r="A4" s="20" t="s">
        <v>280</v>
      </c>
      <c r="B4" s="20" t="s">
        <v>281</v>
      </c>
      <c r="C4" s="5" t="s">
        <v>282</v>
      </c>
      <c r="D4" s="5" t="s">
        <v>3</v>
      </c>
      <c r="E4" s="5">
        <v>2005</v>
      </c>
      <c r="F4" s="5" t="s">
        <v>3</v>
      </c>
      <c r="G4" s="21" t="s">
        <v>289</v>
      </c>
      <c r="H4" s="21" t="s">
        <v>5</v>
      </c>
      <c r="I4" s="21">
        <v>2018</v>
      </c>
      <c r="J4" s="21" t="s">
        <v>290</v>
      </c>
      <c r="K4" s="3"/>
      <c r="L4" s="21" t="s">
        <v>291</v>
      </c>
      <c r="M4" s="5"/>
    </row>
    <row r="5" spans="1:13" ht="48" thickBot="1">
      <c r="A5" s="20" t="s">
        <v>280</v>
      </c>
      <c r="B5" s="20" t="s">
        <v>281</v>
      </c>
      <c r="C5" s="5" t="s">
        <v>282</v>
      </c>
      <c r="D5" s="5" t="s">
        <v>3</v>
      </c>
      <c r="E5" s="5">
        <v>2005</v>
      </c>
      <c r="F5" s="5" t="s">
        <v>3</v>
      </c>
      <c r="G5" s="21" t="s">
        <v>292</v>
      </c>
      <c r="H5" s="21" t="s">
        <v>5</v>
      </c>
      <c r="I5" s="21">
        <v>2018</v>
      </c>
      <c r="J5" s="21" t="s">
        <v>293</v>
      </c>
      <c r="K5" s="3"/>
      <c r="L5" s="21" t="s">
        <v>294</v>
      </c>
      <c r="M5" s="5"/>
    </row>
    <row r="6" spans="1:13" ht="32.25" thickBot="1">
      <c r="A6" s="20" t="s">
        <v>280</v>
      </c>
      <c r="B6" s="20" t="s">
        <v>281</v>
      </c>
      <c r="C6" s="5" t="s">
        <v>282</v>
      </c>
      <c r="D6" s="5" t="s">
        <v>3</v>
      </c>
      <c r="E6" s="5">
        <v>2005</v>
      </c>
      <c r="F6" s="5" t="s">
        <v>3</v>
      </c>
      <c r="G6" s="21" t="s">
        <v>295</v>
      </c>
      <c r="H6" s="21" t="s">
        <v>5</v>
      </c>
      <c r="I6" s="21">
        <v>2018</v>
      </c>
      <c r="J6" s="21" t="s">
        <v>296</v>
      </c>
      <c r="K6" s="3"/>
      <c r="L6" s="21" t="s">
        <v>297</v>
      </c>
      <c r="M6" s="5"/>
    </row>
    <row r="7" spans="1:13" ht="63.75" thickBot="1">
      <c r="A7" s="20" t="s">
        <v>298</v>
      </c>
      <c r="B7" s="20" t="s">
        <v>281</v>
      </c>
      <c r="C7" s="5" t="s">
        <v>299</v>
      </c>
      <c r="D7" s="5" t="s">
        <v>3</v>
      </c>
      <c r="E7" s="5">
        <v>2017</v>
      </c>
      <c r="F7" s="5" t="s">
        <v>3</v>
      </c>
      <c r="G7" s="21" t="s">
        <v>300</v>
      </c>
      <c r="H7" s="21" t="s">
        <v>5</v>
      </c>
      <c r="I7" s="21">
        <v>2018</v>
      </c>
      <c r="J7" s="21" t="s">
        <v>301</v>
      </c>
      <c r="K7" s="3"/>
      <c r="L7" s="21" t="s">
        <v>302</v>
      </c>
      <c r="M7" s="5"/>
    </row>
    <row r="8" spans="1:13" ht="63.75" thickBot="1">
      <c r="A8" s="20" t="s">
        <v>298</v>
      </c>
      <c r="B8" s="20" t="s">
        <v>281</v>
      </c>
      <c r="C8" s="5" t="s">
        <v>299</v>
      </c>
      <c r="D8" s="5" t="s">
        <v>3</v>
      </c>
      <c r="E8" s="5">
        <v>2017</v>
      </c>
      <c r="F8" s="5" t="s">
        <v>3</v>
      </c>
      <c r="G8" s="21" t="s">
        <v>114</v>
      </c>
      <c r="H8" s="21" t="s">
        <v>5</v>
      </c>
      <c r="I8" s="21">
        <v>2018</v>
      </c>
      <c r="J8" s="21" t="s">
        <v>115</v>
      </c>
      <c r="K8" s="3"/>
      <c r="L8" s="21" t="s">
        <v>116</v>
      </c>
      <c r="M8" s="5"/>
    </row>
    <row r="9" spans="1:13" ht="126.75" thickBot="1">
      <c r="A9" s="20" t="s">
        <v>298</v>
      </c>
      <c r="B9" s="20" t="s">
        <v>281</v>
      </c>
      <c r="C9" s="5" t="s">
        <v>299</v>
      </c>
      <c r="D9" s="5" t="s">
        <v>3</v>
      </c>
      <c r="E9" s="5">
        <v>2017</v>
      </c>
      <c r="F9" s="5" t="s">
        <v>3</v>
      </c>
      <c r="G9" s="21" t="s">
        <v>303</v>
      </c>
      <c r="H9" s="21" t="s">
        <v>5</v>
      </c>
      <c r="I9" s="21">
        <v>2018</v>
      </c>
      <c r="J9" s="21" t="s">
        <v>304</v>
      </c>
      <c r="K9" s="3"/>
      <c r="L9" s="21" t="s">
        <v>305</v>
      </c>
      <c r="M9" s="5"/>
    </row>
    <row r="10" spans="1:13" ht="79.5" thickBot="1">
      <c r="A10" s="20" t="s">
        <v>306</v>
      </c>
      <c r="B10" s="20" t="s">
        <v>281</v>
      </c>
      <c r="C10" s="5" t="s">
        <v>307</v>
      </c>
      <c r="D10" s="5" t="s">
        <v>3</v>
      </c>
      <c r="E10" s="5">
        <v>2017</v>
      </c>
      <c r="F10" s="5" t="s">
        <v>3</v>
      </c>
      <c r="G10" s="21" t="s">
        <v>308</v>
      </c>
      <c r="H10" s="21" t="s">
        <v>5</v>
      </c>
      <c r="I10" s="21">
        <v>2018</v>
      </c>
      <c r="J10" s="21" t="s">
        <v>309</v>
      </c>
      <c r="K10" s="4"/>
      <c r="L10" s="21" t="s">
        <v>310</v>
      </c>
      <c r="M10" s="5"/>
    </row>
  </sheetData>
  <mergeCells count="1">
    <mergeCell ref="K2:K10"/>
  </mergeCells>
  <hyperlinks>
    <hyperlink ref="K2" r:id="rId1"/>
    <hyperlink ref="M2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7"/>
  <sheetViews>
    <sheetView topLeftCell="D1" workbookViewId="0">
      <selection activeCell="M2" sqref="M2"/>
    </sheetView>
  </sheetViews>
  <sheetFormatPr defaultRowHeight="13.5"/>
  <cols>
    <col min="1" max="1" width="29.140625" style="44" bestFit="1" customWidth="1"/>
    <col min="2" max="2" width="13.140625" style="44" bestFit="1" customWidth="1"/>
    <col min="3" max="3" width="27.140625" style="44" bestFit="1" customWidth="1"/>
    <col min="4" max="4" width="29.140625" style="44" bestFit="1" customWidth="1"/>
    <col min="5" max="5" width="13.5703125" style="44" bestFit="1" customWidth="1"/>
    <col min="6" max="6" width="27.85546875" style="44" bestFit="1" customWidth="1"/>
    <col min="7" max="7" width="26.140625" style="44" customWidth="1"/>
    <col min="8" max="8" width="10.5703125" style="44" bestFit="1" customWidth="1"/>
    <col min="9" max="9" width="10.28515625" style="44" bestFit="1" customWidth="1"/>
    <col min="10" max="10" width="19" style="44" bestFit="1" customWidth="1"/>
    <col min="11" max="11" width="8.5703125" style="44" bestFit="1" customWidth="1"/>
    <col min="12" max="12" width="19.42578125" style="44" bestFit="1" customWidth="1"/>
    <col min="13" max="13" width="15.42578125" style="44" bestFit="1" customWidth="1"/>
    <col min="14" max="16384" width="9.140625" style="44"/>
  </cols>
  <sheetData>
    <row r="1" spans="1:13" s="35" customFormat="1" ht="65.25" customHeight="1" thickBot="1">
      <c r="A1" s="39" t="s">
        <v>43</v>
      </c>
      <c r="B1" s="40" t="s">
        <v>44</v>
      </c>
      <c r="C1" s="39" t="s">
        <v>45</v>
      </c>
      <c r="D1" s="46" t="s">
        <v>46</v>
      </c>
      <c r="E1" s="46" t="s">
        <v>47</v>
      </c>
      <c r="F1" s="39" t="s">
        <v>48</v>
      </c>
      <c r="G1" s="39" t="s">
        <v>49</v>
      </c>
      <c r="H1" s="43" t="s">
        <v>50</v>
      </c>
      <c r="I1" s="39" t="s">
        <v>51</v>
      </c>
      <c r="J1" s="40" t="s">
        <v>52</v>
      </c>
      <c r="K1" s="39" t="s">
        <v>53</v>
      </c>
      <c r="L1" s="40" t="s">
        <v>54</v>
      </c>
      <c r="M1" s="42" t="s">
        <v>55</v>
      </c>
    </row>
    <row r="2" spans="1:13" ht="95.25" thickBot="1">
      <c r="A2" s="41" t="s">
        <v>311</v>
      </c>
      <c r="B2" s="41" t="s">
        <v>312</v>
      </c>
      <c r="C2" s="42" t="s">
        <v>307</v>
      </c>
      <c r="D2" s="42" t="s">
        <v>3</v>
      </c>
      <c r="E2" s="42">
        <v>2014</v>
      </c>
      <c r="F2" s="42" t="s">
        <v>3</v>
      </c>
      <c r="G2" s="43" t="s">
        <v>313</v>
      </c>
      <c r="H2" s="43" t="s">
        <v>5</v>
      </c>
      <c r="I2" s="43">
        <v>2015</v>
      </c>
      <c r="J2" s="43" t="s">
        <v>314</v>
      </c>
      <c r="K2" s="1" t="s">
        <v>7</v>
      </c>
      <c r="L2" s="43" t="s">
        <v>315</v>
      </c>
      <c r="M2" s="2" t="s">
        <v>9</v>
      </c>
    </row>
    <row r="3" spans="1:13" ht="95.25" thickBot="1">
      <c r="A3" s="41" t="s">
        <v>316</v>
      </c>
      <c r="B3" s="41" t="s">
        <v>312</v>
      </c>
      <c r="C3" s="42" t="s">
        <v>317</v>
      </c>
      <c r="D3" s="42" t="s">
        <v>3</v>
      </c>
      <c r="E3" s="42">
        <v>2014</v>
      </c>
      <c r="F3" s="42" t="s">
        <v>3</v>
      </c>
      <c r="G3" s="43" t="s">
        <v>318</v>
      </c>
      <c r="H3" s="43" t="s">
        <v>5</v>
      </c>
      <c r="I3" s="43">
        <v>2016</v>
      </c>
      <c r="J3" s="43" t="s">
        <v>319</v>
      </c>
      <c r="K3" s="48"/>
      <c r="L3" s="43" t="s">
        <v>320</v>
      </c>
      <c r="M3" s="42"/>
    </row>
    <row r="4" spans="1:13" ht="13.5" customHeight="1">
      <c r="K4" s="50"/>
    </row>
    <row r="5" spans="1:13" ht="13.5" customHeight="1">
      <c r="K5" s="50"/>
    </row>
    <row r="6" spans="1:13" ht="13.5" customHeight="1">
      <c r="K6" s="50"/>
    </row>
    <row r="7" spans="1:13" ht="13.5" customHeight="1">
      <c r="K7" s="50"/>
    </row>
    <row r="8" spans="1:13" ht="13.5" customHeight="1">
      <c r="K8" s="50"/>
    </row>
    <row r="9" spans="1:13" ht="13.5" customHeight="1">
      <c r="K9" s="50"/>
    </row>
    <row r="10" spans="1:13" ht="13.5" customHeight="1">
      <c r="K10" s="50"/>
    </row>
    <row r="11" spans="1:13" ht="13.5" customHeight="1">
      <c r="K11" s="50"/>
    </row>
    <row r="12" spans="1:13" ht="13.5" customHeight="1">
      <c r="K12" s="50"/>
    </row>
    <row r="13" spans="1:13" ht="13.5" customHeight="1">
      <c r="K13" s="50"/>
    </row>
    <row r="14" spans="1:13" ht="13.5" customHeight="1">
      <c r="K14" s="50"/>
    </row>
    <row r="15" spans="1:13" ht="13.5" customHeight="1">
      <c r="K15" s="50"/>
    </row>
    <row r="16" spans="1:13" ht="13.5" customHeight="1">
      <c r="K16" s="50"/>
    </row>
    <row r="17" spans="11:11" ht="14.25" customHeight="1" thickBot="1">
      <c r="K17" s="51"/>
    </row>
  </sheetData>
  <mergeCells count="1">
    <mergeCell ref="K2:K3"/>
  </mergeCells>
  <hyperlinks>
    <hyperlink ref="K2" r:id="rId1"/>
    <hyperlink ref="M2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zoomScale="55" zoomScaleNormal="55" workbookViewId="0">
      <selection activeCell="M2" sqref="M2"/>
    </sheetView>
  </sheetViews>
  <sheetFormatPr defaultRowHeight="15"/>
  <cols>
    <col min="1" max="1" width="29.140625" bestFit="1" customWidth="1"/>
    <col min="2" max="2" width="21" bestFit="1" customWidth="1"/>
    <col min="3" max="3" width="27.140625" bestFit="1" customWidth="1"/>
    <col min="4" max="4" width="29.140625" bestFit="1" customWidth="1"/>
    <col min="5" max="5" width="13.5703125" bestFit="1" customWidth="1"/>
    <col min="6" max="6" width="22.28515625" customWidth="1"/>
    <col min="7" max="7" width="25.42578125" customWidth="1"/>
    <col min="8" max="8" width="13.140625" customWidth="1"/>
    <col min="9" max="9" width="10.28515625" bestFit="1" customWidth="1"/>
    <col min="10" max="10" width="19" bestFit="1" customWidth="1"/>
    <col min="11" max="11" width="23.85546875" customWidth="1"/>
    <col min="12" max="12" width="19.42578125" bestFit="1" customWidth="1"/>
    <col min="13" max="13" width="15.42578125" bestFit="1" customWidth="1"/>
  </cols>
  <sheetData>
    <row r="1" spans="1:13" s="7" customFormat="1" ht="65.25" customHeight="1" thickBot="1">
      <c r="A1" s="11" t="s">
        <v>43</v>
      </c>
      <c r="B1" s="12" t="s">
        <v>44</v>
      </c>
      <c r="C1" s="13" t="s">
        <v>45</v>
      </c>
      <c r="D1" s="14" t="s">
        <v>46</v>
      </c>
      <c r="E1" s="14" t="s">
        <v>47</v>
      </c>
      <c r="F1" s="13" t="s">
        <v>48</v>
      </c>
      <c r="G1" s="13" t="s">
        <v>49</v>
      </c>
      <c r="H1" s="15" t="s">
        <v>50</v>
      </c>
      <c r="I1" s="13" t="s">
        <v>51</v>
      </c>
      <c r="J1" s="16" t="s">
        <v>52</v>
      </c>
      <c r="K1" s="13" t="s">
        <v>53</v>
      </c>
      <c r="L1" s="16" t="s">
        <v>54</v>
      </c>
      <c r="M1" s="17" t="s">
        <v>55</v>
      </c>
    </row>
    <row r="2" spans="1:13" ht="68.25" customHeight="1" thickBot="1">
      <c r="A2" s="41" t="s">
        <v>321</v>
      </c>
      <c r="B2" s="41" t="s">
        <v>322</v>
      </c>
      <c r="C2" s="42" t="s">
        <v>282</v>
      </c>
      <c r="D2" s="42" t="s">
        <v>3</v>
      </c>
      <c r="E2" s="42">
        <v>2011</v>
      </c>
      <c r="F2" s="42" t="s">
        <v>3</v>
      </c>
      <c r="G2" s="43" t="s">
        <v>323</v>
      </c>
      <c r="H2" s="43" t="s">
        <v>5</v>
      </c>
      <c r="I2" s="43">
        <v>2013</v>
      </c>
      <c r="J2" s="43" t="s">
        <v>324</v>
      </c>
      <c r="K2" s="1" t="s">
        <v>7</v>
      </c>
      <c r="L2" s="43" t="s">
        <v>325</v>
      </c>
      <c r="M2" s="2" t="s">
        <v>9</v>
      </c>
    </row>
    <row r="3" spans="1:13" ht="81.75" thickBot="1">
      <c r="A3" s="41" t="s">
        <v>321</v>
      </c>
      <c r="B3" s="41" t="s">
        <v>322</v>
      </c>
      <c r="C3" s="42" t="s">
        <v>282</v>
      </c>
      <c r="D3" s="42" t="s">
        <v>3</v>
      </c>
      <c r="E3" s="42">
        <v>2011</v>
      </c>
      <c r="F3" s="42" t="s">
        <v>3</v>
      </c>
      <c r="G3" s="43" t="s">
        <v>326</v>
      </c>
      <c r="H3" s="43" t="s">
        <v>5</v>
      </c>
      <c r="I3" s="43">
        <v>2014</v>
      </c>
      <c r="J3" s="43" t="s">
        <v>327</v>
      </c>
      <c r="K3" s="48"/>
      <c r="L3" s="43" t="s">
        <v>328</v>
      </c>
      <c r="M3" s="42"/>
    </row>
    <row r="4" spans="1:13" ht="81.75" thickBot="1">
      <c r="A4" s="41" t="s">
        <v>321</v>
      </c>
      <c r="B4" s="41" t="s">
        <v>322</v>
      </c>
      <c r="C4" s="42" t="s">
        <v>282</v>
      </c>
      <c r="D4" s="42" t="s">
        <v>3</v>
      </c>
      <c r="E4" s="42">
        <v>2011</v>
      </c>
      <c r="F4" s="42" t="s">
        <v>3</v>
      </c>
      <c r="G4" s="43" t="s">
        <v>329</v>
      </c>
      <c r="H4" s="43" t="s">
        <v>5</v>
      </c>
      <c r="I4" s="43">
        <v>2016</v>
      </c>
      <c r="J4" s="43" t="s">
        <v>330</v>
      </c>
      <c r="K4" s="48"/>
      <c r="L4" s="43" t="s">
        <v>331</v>
      </c>
      <c r="M4" s="42"/>
    </row>
    <row r="5" spans="1:13" ht="68.25" thickBot="1">
      <c r="A5" s="41" t="s">
        <v>321</v>
      </c>
      <c r="B5" s="41" t="s">
        <v>322</v>
      </c>
      <c r="C5" s="42" t="s">
        <v>282</v>
      </c>
      <c r="D5" s="42" t="s">
        <v>3</v>
      </c>
      <c r="E5" s="42">
        <v>2011</v>
      </c>
      <c r="F5" s="42" t="s">
        <v>3</v>
      </c>
      <c r="G5" s="43" t="s">
        <v>332</v>
      </c>
      <c r="H5" s="43" t="s">
        <v>5</v>
      </c>
      <c r="I5" s="43">
        <v>2016</v>
      </c>
      <c r="J5" s="43" t="s">
        <v>333</v>
      </c>
      <c r="K5" s="48"/>
      <c r="L5" s="43" t="s">
        <v>334</v>
      </c>
      <c r="M5" s="42"/>
    </row>
    <row r="6" spans="1:13" ht="122.25" thickBot="1">
      <c r="A6" s="41" t="s">
        <v>321</v>
      </c>
      <c r="B6" s="41" t="s">
        <v>322</v>
      </c>
      <c r="C6" s="42" t="s">
        <v>282</v>
      </c>
      <c r="D6" s="42" t="s">
        <v>3</v>
      </c>
      <c r="E6" s="42">
        <v>2011</v>
      </c>
      <c r="F6" s="42" t="s">
        <v>3</v>
      </c>
      <c r="G6" s="43" t="s">
        <v>335</v>
      </c>
      <c r="H6" s="43" t="s">
        <v>62</v>
      </c>
      <c r="I6" s="43">
        <v>2020</v>
      </c>
      <c r="J6" s="43" t="s">
        <v>336</v>
      </c>
      <c r="K6" s="48"/>
      <c r="L6" s="43" t="s">
        <v>337</v>
      </c>
      <c r="M6" s="42"/>
    </row>
    <row r="7" spans="1:13" ht="108.75" thickBot="1">
      <c r="A7" s="41" t="s">
        <v>338</v>
      </c>
      <c r="B7" s="41" t="s">
        <v>322</v>
      </c>
      <c r="C7" s="42" t="s">
        <v>339</v>
      </c>
      <c r="D7" s="42" t="s">
        <v>3</v>
      </c>
      <c r="E7" s="42">
        <v>2021</v>
      </c>
      <c r="F7" s="42" t="s">
        <v>3</v>
      </c>
      <c r="G7" s="43" t="s">
        <v>340</v>
      </c>
      <c r="H7" s="43" t="s">
        <v>5</v>
      </c>
      <c r="I7" s="43">
        <v>2021</v>
      </c>
      <c r="J7" s="43" t="s">
        <v>341</v>
      </c>
      <c r="K7" s="48"/>
      <c r="L7" s="43" t="s">
        <v>342</v>
      </c>
      <c r="M7" s="42"/>
    </row>
    <row r="8" spans="1:13" ht="54.75" thickBot="1">
      <c r="A8" s="41" t="s">
        <v>338</v>
      </c>
      <c r="B8" s="41" t="s">
        <v>322</v>
      </c>
      <c r="C8" s="42" t="s">
        <v>339</v>
      </c>
      <c r="D8" s="42" t="s">
        <v>3</v>
      </c>
      <c r="E8" s="42">
        <v>2021</v>
      </c>
      <c r="F8" s="42" t="s">
        <v>3</v>
      </c>
      <c r="G8" s="43" t="s">
        <v>343</v>
      </c>
      <c r="H8" s="43" t="s">
        <v>5</v>
      </c>
      <c r="I8" s="43">
        <v>2021</v>
      </c>
      <c r="J8" s="43" t="s">
        <v>344</v>
      </c>
      <c r="K8" s="48"/>
      <c r="L8" s="43" t="s">
        <v>345</v>
      </c>
      <c r="M8" s="42"/>
    </row>
    <row r="9" spans="1:13" ht="41.25" thickBot="1">
      <c r="A9" s="41" t="s">
        <v>338</v>
      </c>
      <c r="B9" s="41" t="s">
        <v>322</v>
      </c>
      <c r="C9" s="42" t="s">
        <v>339</v>
      </c>
      <c r="D9" s="42" t="s">
        <v>3</v>
      </c>
      <c r="E9" s="42">
        <v>2021</v>
      </c>
      <c r="F9" s="42" t="s">
        <v>3</v>
      </c>
      <c r="G9" s="43" t="s">
        <v>346</v>
      </c>
      <c r="H9" s="43" t="s">
        <v>5</v>
      </c>
      <c r="I9" s="43">
        <v>2022</v>
      </c>
      <c r="J9" s="43" t="s">
        <v>347</v>
      </c>
      <c r="K9" s="48"/>
      <c r="L9" s="43" t="s">
        <v>348</v>
      </c>
      <c r="M9" s="42"/>
    </row>
    <row r="10" spans="1:13" ht="81.75" thickBot="1">
      <c r="A10" s="41" t="s">
        <v>338</v>
      </c>
      <c r="B10" s="41" t="s">
        <v>322</v>
      </c>
      <c r="C10" s="42" t="s">
        <v>339</v>
      </c>
      <c r="D10" s="42" t="s">
        <v>3</v>
      </c>
      <c r="E10" s="42">
        <v>2021</v>
      </c>
      <c r="F10" s="42" t="s">
        <v>3</v>
      </c>
      <c r="G10" s="43" t="s">
        <v>349</v>
      </c>
      <c r="H10" s="43" t="s">
        <v>5</v>
      </c>
      <c r="I10" s="43">
        <v>2022</v>
      </c>
      <c r="J10" s="43" t="s">
        <v>350</v>
      </c>
      <c r="K10" s="48"/>
      <c r="L10" s="43" t="s">
        <v>351</v>
      </c>
      <c r="M10" s="42"/>
    </row>
    <row r="11" spans="1:13" ht="108.75" thickBot="1">
      <c r="A11" s="41" t="s">
        <v>352</v>
      </c>
      <c r="B11" s="41" t="s">
        <v>322</v>
      </c>
      <c r="C11" s="42" t="s">
        <v>307</v>
      </c>
      <c r="D11" s="42" t="s">
        <v>3</v>
      </c>
      <c r="E11" s="42">
        <v>2021</v>
      </c>
      <c r="F11" s="42" t="s">
        <v>3</v>
      </c>
      <c r="G11" s="43" t="s">
        <v>353</v>
      </c>
      <c r="H11" s="43" t="s">
        <v>5</v>
      </c>
      <c r="I11" s="43">
        <v>2022</v>
      </c>
      <c r="J11" s="43" t="s">
        <v>354</v>
      </c>
      <c r="K11" s="48"/>
      <c r="L11" s="43" t="s">
        <v>355</v>
      </c>
      <c r="M11" s="42"/>
    </row>
    <row r="12" spans="1:13" ht="81.75" thickBot="1">
      <c r="A12" s="41" t="s">
        <v>356</v>
      </c>
      <c r="B12" s="41" t="s">
        <v>322</v>
      </c>
      <c r="C12" s="42" t="s">
        <v>339</v>
      </c>
      <c r="D12" s="42" t="s">
        <v>3</v>
      </c>
      <c r="E12" s="42">
        <v>2014</v>
      </c>
      <c r="F12" s="42" t="s">
        <v>3</v>
      </c>
      <c r="G12" s="43" t="s">
        <v>357</v>
      </c>
      <c r="H12" s="43" t="s">
        <v>5</v>
      </c>
      <c r="I12" s="43">
        <v>2018</v>
      </c>
      <c r="J12" s="43" t="s">
        <v>358</v>
      </c>
      <c r="K12" s="48"/>
      <c r="L12" s="43" t="s">
        <v>359</v>
      </c>
      <c r="M12" s="42"/>
    </row>
    <row r="13" spans="1:13" ht="95.25" thickBot="1">
      <c r="A13" s="41" t="str">
        <f t="shared" ref="A13:B14" si="0">A12</f>
        <v>DR.S.SUGUNA</v>
      </c>
      <c r="B13" s="41" t="str">
        <f t="shared" si="0"/>
        <v>COMPUTER SCIENCE</v>
      </c>
      <c r="C13" s="42" t="s">
        <v>339</v>
      </c>
      <c r="D13" s="42" t="s">
        <v>3</v>
      </c>
      <c r="E13" s="42">
        <v>2014</v>
      </c>
      <c r="F13" s="42" t="s">
        <v>3</v>
      </c>
      <c r="G13" s="43" t="s">
        <v>360</v>
      </c>
      <c r="H13" s="43" t="s">
        <v>5</v>
      </c>
      <c r="I13" s="43">
        <v>2015</v>
      </c>
      <c r="J13" s="43" t="s">
        <v>361</v>
      </c>
      <c r="K13" s="48"/>
      <c r="L13" s="43" t="s">
        <v>362</v>
      </c>
      <c r="M13" s="42"/>
    </row>
    <row r="14" spans="1:13" ht="108.75" thickBot="1">
      <c r="A14" s="41" t="str">
        <f t="shared" si="0"/>
        <v>DR.S.SUGUNA</v>
      </c>
      <c r="B14" s="41" t="str">
        <f t="shared" si="0"/>
        <v>COMPUTER SCIENCE</v>
      </c>
      <c r="C14" s="42" t="s">
        <v>339</v>
      </c>
      <c r="D14" s="42" t="s">
        <v>3</v>
      </c>
      <c r="E14" s="42">
        <v>2014</v>
      </c>
      <c r="F14" s="42" t="s">
        <v>3</v>
      </c>
      <c r="G14" s="43" t="s">
        <v>363</v>
      </c>
      <c r="H14" s="43" t="s">
        <v>5</v>
      </c>
      <c r="I14" s="43">
        <v>2014</v>
      </c>
      <c r="J14" s="43" t="s">
        <v>364</v>
      </c>
      <c r="K14" s="48"/>
      <c r="L14" s="43" t="s">
        <v>365</v>
      </c>
      <c r="M14" s="42"/>
    </row>
    <row r="15" spans="1:13" ht="54.75" thickBot="1">
      <c r="A15" s="41" t="s">
        <v>366</v>
      </c>
      <c r="B15" s="41" t="s">
        <v>322</v>
      </c>
      <c r="C15" s="42" t="s">
        <v>339</v>
      </c>
      <c r="D15" s="42" t="s">
        <v>3</v>
      </c>
      <c r="E15" s="42">
        <v>2020</v>
      </c>
      <c r="F15" s="42" t="s">
        <v>3</v>
      </c>
      <c r="G15" s="43" t="s">
        <v>367</v>
      </c>
      <c r="H15" s="43" t="s">
        <v>5</v>
      </c>
      <c r="I15" s="43">
        <v>2021</v>
      </c>
      <c r="J15" s="43" t="s">
        <v>368</v>
      </c>
      <c r="K15" s="48"/>
      <c r="L15" s="43" t="s">
        <v>369</v>
      </c>
      <c r="M15" s="42"/>
    </row>
    <row r="16" spans="1:13" ht="68.25" thickBot="1">
      <c r="A16" s="41" t="s">
        <v>366</v>
      </c>
      <c r="B16" s="41" t="s">
        <v>322</v>
      </c>
      <c r="C16" s="42" t="s">
        <v>339</v>
      </c>
      <c r="D16" s="42" t="s">
        <v>3</v>
      </c>
      <c r="E16" s="42">
        <v>2020</v>
      </c>
      <c r="F16" s="42" t="s">
        <v>3</v>
      </c>
      <c r="G16" s="43" t="s">
        <v>370</v>
      </c>
      <c r="H16" s="43" t="s">
        <v>5</v>
      </c>
      <c r="I16" s="43">
        <v>2021</v>
      </c>
      <c r="J16" s="43" t="s">
        <v>371</v>
      </c>
      <c r="K16" s="48"/>
      <c r="L16" s="43" t="s">
        <v>372</v>
      </c>
      <c r="M16" s="42"/>
    </row>
    <row r="17" spans="1:13" ht="41.25" thickBot="1">
      <c r="A17" s="41" t="s">
        <v>366</v>
      </c>
      <c r="B17" s="41" t="s">
        <v>322</v>
      </c>
      <c r="C17" s="42" t="s">
        <v>339</v>
      </c>
      <c r="D17" s="42" t="s">
        <v>3</v>
      </c>
      <c r="E17" s="42">
        <v>2020</v>
      </c>
      <c r="F17" s="42" t="s">
        <v>3</v>
      </c>
      <c r="G17" s="43" t="s">
        <v>373</v>
      </c>
      <c r="H17" s="43" t="s">
        <v>5</v>
      </c>
      <c r="I17" s="43">
        <v>2021</v>
      </c>
      <c r="J17" s="43" t="s">
        <v>374</v>
      </c>
      <c r="K17" s="49"/>
      <c r="L17" s="43" t="s">
        <v>375</v>
      </c>
      <c r="M17" s="42"/>
    </row>
  </sheetData>
  <mergeCells count="1">
    <mergeCell ref="K2:K17"/>
  </mergeCells>
  <hyperlinks>
    <hyperlink ref="K2" r:id="rId1"/>
    <hyperlink ref="M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Tamil</vt:lpstr>
      <vt:lpstr>English</vt:lpstr>
      <vt:lpstr>His</vt:lpstr>
      <vt:lpstr>Economics</vt:lpstr>
      <vt:lpstr>Commerce</vt:lpstr>
      <vt:lpstr>Business Administration</vt:lpstr>
      <vt:lpstr>Maths</vt:lpstr>
      <vt:lpstr>Chemistry</vt:lpstr>
      <vt:lpstr>Computer Science</vt:lpstr>
      <vt:lpstr>Computer Application</vt:lpstr>
      <vt:lpstr>Sheet12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2022-12-27T08:49:17Z</dcterms:created>
  <dcterms:modified xsi:type="dcterms:W3CDTF">2022-12-27T09:17:32Z</dcterms:modified>
</cp:coreProperties>
</file>